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Website\"/>
    </mc:Choice>
  </mc:AlternateContent>
  <bookViews>
    <workbookView xWindow="0" yWindow="0" windowWidth="19200" windowHeight="11595"/>
  </bookViews>
  <sheets>
    <sheet name="2ndry art" sheetId="1" r:id="rId1"/>
  </sheets>
  <definedNames>
    <definedName name="_xlnm._FilterDatabase" localSheetId="0" hidden="1">'2ndry art'!$E$1:$E$2310</definedName>
  </definedNames>
  <calcPr calcId="152511"/>
</workbook>
</file>

<file path=xl/calcChain.xml><?xml version="1.0" encoding="utf-8"?>
<calcChain xmlns="http://schemas.openxmlformats.org/spreadsheetml/2006/main">
  <c r="G2310" i="1" l="1"/>
  <c r="G2309" i="1"/>
  <c r="G2308" i="1"/>
  <c r="G2307" i="1"/>
  <c r="G2306" i="1"/>
  <c r="G2305" i="1"/>
  <c r="G2304" i="1"/>
  <c r="G2303" i="1"/>
  <c r="G2302" i="1"/>
  <c r="G2301" i="1"/>
  <c r="G2300" i="1"/>
  <c r="G2299" i="1"/>
  <c r="G2298" i="1"/>
  <c r="G2297" i="1"/>
  <c r="G2296" i="1"/>
  <c r="G2295" i="1"/>
  <c r="G2294" i="1"/>
  <c r="G2293" i="1"/>
  <c r="G2292" i="1"/>
  <c r="G2291" i="1"/>
  <c r="G2290" i="1"/>
  <c r="G2289" i="1"/>
  <c r="G2288" i="1"/>
  <c r="G2287" i="1"/>
  <c r="G2286" i="1"/>
  <c r="G2285" i="1"/>
  <c r="G2284" i="1"/>
  <c r="G2283" i="1"/>
  <c r="G2282" i="1"/>
  <c r="G2281" i="1"/>
  <c r="G2280" i="1"/>
  <c r="G2279" i="1"/>
  <c r="G2278" i="1"/>
  <c r="G2277" i="1"/>
  <c r="G2276" i="1"/>
  <c r="G2275" i="1"/>
  <c r="G2274" i="1"/>
  <c r="G2273" i="1"/>
  <c r="G2272" i="1"/>
  <c r="G2271" i="1"/>
  <c r="G2270" i="1"/>
  <c r="G2269" i="1"/>
  <c r="G2268" i="1"/>
  <c r="G2267" i="1"/>
  <c r="G2266" i="1"/>
  <c r="G2265" i="1"/>
  <c r="G2264" i="1"/>
  <c r="G2263" i="1"/>
  <c r="G2262" i="1"/>
  <c r="G2261" i="1"/>
  <c r="G2260" i="1"/>
  <c r="G2259" i="1"/>
  <c r="G2258" i="1"/>
  <c r="G2257" i="1"/>
  <c r="G2256" i="1"/>
  <c r="G2255" i="1"/>
  <c r="G2254" i="1"/>
  <c r="G2253" i="1"/>
  <c r="G2252" i="1"/>
  <c r="G2251" i="1"/>
  <c r="G2250" i="1"/>
  <c r="G2249" i="1"/>
  <c r="G2248" i="1"/>
  <c r="G2247" i="1"/>
  <c r="G2246" i="1"/>
  <c r="G2245" i="1"/>
  <c r="G2244" i="1"/>
  <c r="G2243" i="1"/>
  <c r="G2242" i="1"/>
  <c r="G2241" i="1"/>
  <c r="G2240" i="1"/>
  <c r="G2239" i="1"/>
  <c r="G2238" i="1"/>
  <c r="G2237" i="1"/>
  <c r="G2236" i="1"/>
  <c r="G2235" i="1"/>
  <c r="G2234" i="1"/>
  <c r="G2233" i="1"/>
  <c r="G2232" i="1"/>
  <c r="G2231" i="1"/>
  <c r="G2230" i="1"/>
  <c r="G2229" i="1"/>
  <c r="G2228" i="1"/>
  <c r="G2227" i="1"/>
  <c r="G2226" i="1"/>
  <c r="G2225" i="1"/>
  <c r="G2224" i="1"/>
  <c r="G2223" i="1"/>
  <c r="G2222" i="1"/>
  <c r="G2221" i="1"/>
  <c r="G2220" i="1"/>
  <c r="G2219" i="1"/>
  <c r="G2218" i="1"/>
  <c r="G2217" i="1"/>
  <c r="G2216" i="1"/>
  <c r="G2215" i="1"/>
  <c r="G2214" i="1"/>
  <c r="G2213" i="1"/>
  <c r="G2212" i="1"/>
  <c r="G2211" i="1"/>
  <c r="G2210" i="1"/>
  <c r="G2209" i="1"/>
  <c r="G2208" i="1"/>
  <c r="G2207" i="1"/>
  <c r="G2206" i="1"/>
  <c r="G2205" i="1"/>
  <c r="G2204" i="1"/>
  <c r="G2203" i="1"/>
  <c r="G2202" i="1"/>
  <c r="G2201" i="1"/>
  <c r="G2200" i="1"/>
  <c r="G2199" i="1"/>
  <c r="G2198" i="1"/>
  <c r="G2197" i="1"/>
  <c r="G2196" i="1"/>
  <c r="G2195" i="1"/>
  <c r="G2194" i="1"/>
  <c r="G2193" i="1"/>
  <c r="G2192" i="1"/>
  <c r="G2191" i="1"/>
  <c r="G2190" i="1"/>
  <c r="G2189" i="1"/>
  <c r="G2188" i="1"/>
  <c r="G2187" i="1"/>
  <c r="G2186" i="1"/>
  <c r="G2185" i="1"/>
  <c r="G2184" i="1"/>
  <c r="G2183" i="1"/>
  <c r="G2182" i="1"/>
  <c r="G2181" i="1"/>
  <c r="G2180" i="1"/>
  <c r="G2179" i="1"/>
  <c r="G2178" i="1"/>
  <c r="G2177" i="1"/>
  <c r="G2176" i="1"/>
  <c r="G2175" i="1"/>
  <c r="G2174" i="1"/>
  <c r="G2173" i="1"/>
  <c r="G2172" i="1"/>
  <c r="G2171" i="1"/>
  <c r="G2170" i="1"/>
  <c r="G2169" i="1"/>
  <c r="G2168" i="1"/>
  <c r="G2167" i="1"/>
  <c r="G2166" i="1"/>
  <c r="G2165" i="1"/>
  <c r="G2164" i="1"/>
  <c r="G2163" i="1"/>
  <c r="G2162" i="1"/>
  <c r="G2161" i="1"/>
  <c r="G2160" i="1"/>
  <c r="G2159" i="1"/>
  <c r="G2158" i="1"/>
  <c r="G2157" i="1"/>
  <c r="G2156" i="1"/>
  <c r="G2155" i="1"/>
  <c r="G2154" i="1"/>
  <c r="G2153" i="1"/>
  <c r="G2152" i="1"/>
  <c r="G2151" i="1"/>
  <c r="G2150" i="1"/>
  <c r="G2149" i="1"/>
  <c r="G2148" i="1"/>
  <c r="G2147" i="1"/>
  <c r="G2146" i="1"/>
  <c r="G2145" i="1"/>
  <c r="G2144" i="1"/>
  <c r="G2143" i="1"/>
  <c r="G2142" i="1"/>
  <c r="G2141" i="1"/>
  <c r="G2140" i="1"/>
  <c r="G2139" i="1"/>
  <c r="G2138" i="1"/>
  <c r="G2137" i="1"/>
  <c r="G2136" i="1"/>
  <c r="G2135" i="1"/>
  <c r="G2134" i="1"/>
  <c r="G2133" i="1"/>
  <c r="G2132" i="1"/>
  <c r="G2131" i="1"/>
  <c r="G2130" i="1"/>
  <c r="G2129" i="1"/>
  <c r="G2128" i="1"/>
  <c r="G2127" i="1"/>
  <c r="G2126" i="1"/>
  <c r="G2125" i="1"/>
  <c r="G2124" i="1"/>
  <c r="G2123" i="1"/>
  <c r="G2122" i="1"/>
  <c r="G2121" i="1"/>
  <c r="G2120" i="1"/>
  <c r="G2119" i="1"/>
  <c r="G2118" i="1"/>
  <c r="G2117" i="1"/>
  <c r="G2116" i="1"/>
  <c r="G2115" i="1"/>
  <c r="G2114" i="1"/>
  <c r="G2113" i="1"/>
  <c r="G2112" i="1"/>
  <c r="G2111" i="1"/>
  <c r="G2110" i="1"/>
  <c r="G2109" i="1"/>
  <c r="G2108" i="1"/>
  <c r="G2107" i="1"/>
  <c r="G2106" i="1"/>
  <c r="G2105" i="1"/>
  <c r="G2104" i="1"/>
  <c r="G2103" i="1"/>
  <c r="G2102" i="1"/>
  <c r="G2101" i="1"/>
  <c r="G2100" i="1"/>
  <c r="G2099" i="1"/>
  <c r="G2098" i="1"/>
  <c r="G2097" i="1"/>
  <c r="G2096" i="1"/>
  <c r="G2095" i="1"/>
  <c r="G2094" i="1"/>
  <c r="G2093" i="1"/>
  <c r="G2092" i="1"/>
  <c r="G2091" i="1"/>
  <c r="G2090" i="1"/>
  <c r="G2089" i="1"/>
  <c r="G2088" i="1"/>
  <c r="G2087" i="1"/>
  <c r="G2086" i="1"/>
  <c r="G2085" i="1"/>
  <c r="G2084" i="1"/>
  <c r="G2083" i="1"/>
  <c r="G2082" i="1"/>
  <c r="G2081" i="1"/>
  <c r="G2080" i="1"/>
  <c r="G2079" i="1"/>
  <c r="G2078" i="1"/>
  <c r="G2077" i="1"/>
  <c r="G2076" i="1"/>
  <c r="G2075" i="1"/>
  <c r="G2074" i="1"/>
  <c r="G2073" i="1"/>
  <c r="G2072" i="1"/>
  <c r="G2071" i="1"/>
  <c r="G2070" i="1"/>
  <c r="G2069" i="1"/>
  <c r="G2068" i="1"/>
  <c r="G2067" i="1"/>
  <c r="G2066" i="1"/>
  <c r="G2065" i="1"/>
  <c r="G2064" i="1"/>
  <c r="G2063" i="1"/>
  <c r="G2062" i="1"/>
  <c r="G2061" i="1"/>
  <c r="G2060" i="1"/>
  <c r="G2059" i="1"/>
  <c r="G2058" i="1"/>
  <c r="G2057" i="1"/>
  <c r="G2056" i="1"/>
  <c r="G2055" i="1"/>
  <c r="G2054" i="1"/>
  <c r="G2053" i="1"/>
  <c r="G2052" i="1"/>
  <c r="G2051" i="1"/>
  <c r="G2050" i="1"/>
  <c r="G2049" i="1"/>
  <c r="G2048" i="1"/>
  <c r="G2047" i="1"/>
  <c r="G2046" i="1"/>
  <c r="G2045" i="1"/>
  <c r="G2044" i="1"/>
  <c r="G2043" i="1"/>
  <c r="G2042" i="1"/>
  <c r="G2041" i="1"/>
  <c r="G2040" i="1"/>
  <c r="G2039" i="1"/>
  <c r="G2038" i="1"/>
  <c r="G2037" i="1"/>
  <c r="G2036" i="1"/>
  <c r="G2035" i="1"/>
  <c r="G2034" i="1"/>
  <c r="G2033" i="1"/>
  <c r="G2032" i="1"/>
  <c r="G2031" i="1"/>
  <c r="G2030" i="1"/>
  <c r="G2029" i="1"/>
  <c r="G2028" i="1"/>
  <c r="G2027" i="1"/>
  <c r="G2026" i="1"/>
  <c r="G2025" i="1"/>
  <c r="G2024" i="1"/>
  <c r="G2023" i="1"/>
  <c r="G2022" i="1"/>
  <c r="G2021" i="1"/>
  <c r="G2020" i="1"/>
  <c r="G2019" i="1"/>
  <c r="G2018" i="1"/>
  <c r="G2017" i="1"/>
  <c r="G2016" i="1"/>
  <c r="G2015" i="1"/>
  <c r="G2014" i="1"/>
  <c r="G2013" i="1"/>
  <c r="G2012" i="1"/>
  <c r="G2011" i="1"/>
  <c r="G2010" i="1"/>
  <c r="G2009" i="1"/>
  <c r="G2008" i="1"/>
  <c r="G2007" i="1"/>
  <c r="G2006" i="1"/>
  <c r="G2005" i="1"/>
  <c r="G2004" i="1"/>
  <c r="G2003" i="1"/>
  <c r="G2002" i="1"/>
  <c r="G2001" i="1"/>
  <c r="G2000" i="1"/>
  <c r="G1999" i="1"/>
  <c r="G1998" i="1"/>
  <c r="G1997" i="1"/>
  <c r="G1996" i="1"/>
  <c r="G1995" i="1"/>
  <c r="G1994" i="1"/>
  <c r="G1993" i="1"/>
  <c r="G1992" i="1"/>
  <c r="G1991" i="1"/>
  <c r="G1990" i="1"/>
  <c r="G1989" i="1"/>
  <c r="G1988" i="1"/>
  <c r="G1987" i="1"/>
  <c r="G1986" i="1"/>
  <c r="G1985" i="1"/>
  <c r="G1984" i="1"/>
  <c r="G1983" i="1"/>
  <c r="G1982" i="1"/>
  <c r="G1981" i="1"/>
  <c r="G1980" i="1"/>
  <c r="G1979" i="1"/>
  <c r="G1978" i="1"/>
  <c r="G1977" i="1"/>
  <c r="G1976" i="1"/>
  <c r="G1975" i="1"/>
  <c r="G1974" i="1"/>
  <c r="G1973" i="1"/>
  <c r="G1972" i="1"/>
  <c r="G1971" i="1"/>
  <c r="G1970" i="1"/>
  <c r="G1969" i="1"/>
  <c r="G1968" i="1"/>
  <c r="G1967" i="1"/>
  <c r="G1966" i="1"/>
  <c r="G1965" i="1"/>
  <c r="G1964" i="1"/>
  <c r="G1963" i="1"/>
  <c r="G1962" i="1"/>
  <c r="G1961" i="1"/>
  <c r="G1960" i="1"/>
  <c r="G1959" i="1"/>
  <c r="G1958" i="1"/>
  <c r="G1957" i="1"/>
  <c r="G1956" i="1"/>
  <c r="G1955" i="1"/>
  <c r="G1954" i="1"/>
  <c r="G1953" i="1"/>
  <c r="G1952" i="1"/>
  <c r="G1951" i="1"/>
  <c r="G1950" i="1"/>
  <c r="G1949" i="1"/>
  <c r="G1948" i="1"/>
  <c r="G1947" i="1"/>
  <c r="G1946" i="1"/>
  <c r="G1945" i="1"/>
  <c r="G1944" i="1"/>
  <c r="G1943" i="1"/>
  <c r="G1942" i="1"/>
  <c r="G1941" i="1"/>
  <c r="G1940" i="1"/>
  <c r="G1939" i="1"/>
  <c r="G1938" i="1"/>
  <c r="G1937" i="1"/>
  <c r="G1936" i="1"/>
  <c r="G1935" i="1"/>
  <c r="G1934" i="1"/>
  <c r="G1933" i="1"/>
  <c r="G1932" i="1"/>
  <c r="G1931" i="1"/>
  <c r="G1930" i="1"/>
  <c r="G1929" i="1"/>
  <c r="G1928" i="1"/>
  <c r="G1927" i="1"/>
  <c r="G1926" i="1"/>
  <c r="G1925" i="1"/>
  <c r="G1924" i="1"/>
  <c r="G1923" i="1"/>
  <c r="G1922" i="1"/>
  <c r="G1921" i="1"/>
  <c r="G1920" i="1"/>
  <c r="G1919" i="1"/>
  <c r="G1918" i="1"/>
  <c r="G1917" i="1"/>
  <c r="G1916" i="1"/>
  <c r="G1915" i="1"/>
  <c r="G1914" i="1"/>
  <c r="G1913" i="1"/>
  <c r="G1912" i="1"/>
  <c r="G1911" i="1"/>
  <c r="G1910" i="1"/>
  <c r="G1909" i="1"/>
  <c r="G1908" i="1"/>
  <c r="G1907" i="1"/>
  <c r="G1906" i="1"/>
  <c r="G1905" i="1"/>
  <c r="G1904" i="1"/>
  <c r="G1903" i="1"/>
  <c r="G1902" i="1"/>
  <c r="G1901" i="1"/>
  <c r="G1900" i="1"/>
  <c r="G1899" i="1"/>
  <c r="G1898" i="1"/>
  <c r="G1897" i="1"/>
  <c r="G1896" i="1"/>
  <c r="G1895" i="1"/>
  <c r="G1894" i="1"/>
  <c r="G1893" i="1"/>
  <c r="G1892" i="1"/>
  <c r="G1891" i="1"/>
  <c r="G1890" i="1"/>
  <c r="G1889" i="1"/>
  <c r="G1888" i="1"/>
  <c r="G1887" i="1"/>
  <c r="G1886" i="1"/>
  <c r="G1885" i="1"/>
  <c r="G1884" i="1"/>
  <c r="G1883" i="1"/>
  <c r="G1882" i="1"/>
  <c r="G1881" i="1"/>
  <c r="G1880" i="1"/>
  <c r="G1879" i="1"/>
  <c r="G1878" i="1"/>
  <c r="G1877" i="1"/>
  <c r="G1876" i="1"/>
  <c r="G1875" i="1"/>
  <c r="G1874" i="1"/>
  <c r="G1873" i="1"/>
  <c r="G1872" i="1"/>
  <c r="G1871" i="1"/>
  <c r="G1870" i="1"/>
  <c r="G1869" i="1"/>
  <c r="G1868" i="1"/>
  <c r="G1867" i="1"/>
  <c r="G1866" i="1"/>
  <c r="G1865" i="1"/>
  <c r="G1864" i="1"/>
  <c r="G1863" i="1"/>
  <c r="G1862" i="1"/>
  <c r="G1861" i="1"/>
  <c r="G1860" i="1"/>
  <c r="G1859" i="1"/>
  <c r="G1858" i="1"/>
  <c r="G1857" i="1"/>
  <c r="G1856" i="1"/>
  <c r="G1855" i="1"/>
  <c r="G1854" i="1"/>
  <c r="G1853" i="1"/>
  <c r="G1852" i="1"/>
  <c r="G1851" i="1"/>
  <c r="G1850" i="1"/>
  <c r="G1849" i="1"/>
  <c r="G1848" i="1"/>
  <c r="G1847" i="1"/>
  <c r="G1846" i="1"/>
  <c r="G1845" i="1"/>
  <c r="G1844" i="1"/>
  <c r="G1843" i="1"/>
  <c r="G1842" i="1"/>
  <c r="G1841" i="1"/>
  <c r="G1840" i="1"/>
  <c r="G1839" i="1"/>
  <c r="G1838" i="1"/>
  <c r="G1837" i="1"/>
  <c r="G1836" i="1"/>
  <c r="G1835" i="1"/>
  <c r="G1834" i="1"/>
  <c r="G1833" i="1"/>
  <c r="G1832" i="1"/>
  <c r="G1831" i="1"/>
  <c r="G1830" i="1"/>
  <c r="G1829" i="1"/>
  <c r="G1828" i="1"/>
  <c r="G1827" i="1"/>
  <c r="G1826" i="1"/>
  <c r="G1825" i="1"/>
  <c r="G1824" i="1"/>
  <c r="G1823" i="1"/>
  <c r="G1822" i="1"/>
  <c r="G1821" i="1"/>
  <c r="G1820" i="1"/>
  <c r="G1819" i="1"/>
  <c r="G1818" i="1"/>
  <c r="G1817" i="1"/>
  <c r="G1816" i="1"/>
  <c r="G1815" i="1"/>
  <c r="G1814" i="1"/>
  <c r="G1813" i="1"/>
  <c r="G1812" i="1"/>
  <c r="G1811" i="1"/>
  <c r="G1810" i="1"/>
  <c r="G1809" i="1"/>
  <c r="G1808" i="1"/>
  <c r="G1807" i="1"/>
  <c r="G1806" i="1"/>
  <c r="G1805" i="1"/>
  <c r="G1804" i="1"/>
  <c r="G1803" i="1"/>
  <c r="G1802" i="1"/>
  <c r="G1801" i="1"/>
  <c r="G1800" i="1"/>
  <c r="G1799" i="1"/>
  <c r="G1798" i="1"/>
  <c r="G1797" i="1"/>
  <c r="G1796" i="1"/>
  <c r="G1795" i="1"/>
  <c r="G1794" i="1"/>
  <c r="G1793" i="1"/>
  <c r="G1792" i="1"/>
  <c r="G1791" i="1"/>
  <c r="G1790" i="1"/>
  <c r="G1789" i="1"/>
  <c r="G1788" i="1"/>
  <c r="G1787" i="1"/>
  <c r="G1786" i="1"/>
  <c r="G1785" i="1"/>
  <c r="G1784" i="1"/>
  <c r="G1783" i="1"/>
  <c r="G1782" i="1"/>
  <c r="G1781" i="1"/>
  <c r="G1780" i="1"/>
  <c r="G1779" i="1"/>
  <c r="G1778" i="1"/>
  <c r="G1777" i="1"/>
  <c r="G1776" i="1"/>
  <c r="G1775" i="1"/>
  <c r="G1774" i="1"/>
  <c r="G1773" i="1"/>
  <c r="G1772" i="1"/>
  <c r="G1771" i="1"/>
  <c r="G1770" i="1"/>
  <c r="G1769" i="1"/>
  <c r="G1768" i="1"/>
  <c r="G1767" i="1"/>
  <c r="G1766" i="1"/>
  <c r="G1765" i="1"/>
  <c r="G1764" i="1"/>
  <c r="G1763" i="1"/>
  <c r="G1762" i="1"/>
  <c r="G1761" i="1"/>
  <c r="G1760" i="1"/>
  <c r="G1759" i="1"/>
  <c r="G1758" i="1"/>
  <c r="G1757" i="1"/>
  <c r="G1756" i="1"/>
  <c r="G1755" i="1"/>
  <c r="G1754" i="1"/>
  <c r="G1753" i="1"/>
  <c r="G1752" i="1"/>
  <c r="G1751" i="1"/>
  <c r="G1750" i="1"/>
  <c r="G1749" i="1"/>
  <c r="G1748" i="1"/>
  <c r="G1747" i="1"/>
  <c r="G1746" i="1"/>
  <c r="G1745" i="1"/>
  <c r="G1744" i="1"/>
  <c r="G1743" i="1"/>
  <c r="G1742" i="1"/>
  <c r="G1741" i="1"/>
  <c r="G1740" i="1"/>
  <c r="G1739" i="1"/>
  <c r="G1738" i="1"/>
  <c r="G1737" i="1"/>
  <c r="G1736" i="1"/>
  <c r="G1735" i="1"/>
  <c r="G1734" i="1"/>
  <c r="G1733" i="1"/>
  <c r="G1732" i="1"/>
  <c r="G1731" i="1"/>
  <c r="G1730" i="1"/>
  <c r="G1729" i="1"/>
  <c r="G1728" i="1"/>
  <c r="G1727" i="1"/>
  <c r="G1726" i="1"/>
  <c r="G1725" i="1"/>
  <c r="G1724" i="1"/>
  <c r="G1723" i="1"/>
  <c r="G1722" i="1"/>
  <c r="G1721" i="1"/>
  <c r="G1720" i="1"/>
  <c r="G1719" i="1"/>
  <c r="G1718" i="1"/>
  <c r="G1717" i="1"/>
  <c r="G1716" i="1"/>
  <c r="G1715" i="1"/>
  <c r="G1714" i="1"/>
  <c r="G1713" i="1"/>
  <c r="G1712" i="1"/>
  <c r="G1711" i="1"/>
  <c r="G1710" i="1"/>
  <c r="G1709" i="1"/>
  <c r="G1708" i="1"/>
  <c r="G1707" i="1"/>
  <c r="G1706" i="1"/>
  <c r="G1705" i="1"/>
  <c r="G1704" i="1"/>
  <c r="G1703" i="1"/>
  <c r="G1702" i="1"/>
  <c r="G1701" i="1"/>
  <c r="G1700" i="1"/>
  <c r="G1699" i="1"/>
  <c r="G1698" i="1"/>
  <c r="G1697" i="1"/>
  <c r="G1696" i="1"/>
  <c r="G1695" i="1"/>
  <c r="G1694" i="1"/>
  <c r="G1693" i="1"/>
  <c r="G1692" i="1"/>
  <c r="G1691" i="1"/>
  <c r="G1690" i="1"/>
  <c r="G1689" i="1"/>
  <c r="G1688" i="1"/>
  <c r="G1687" i="1"/>
  <c r="G1686" i="1"/>
  <c r="G1685" i="1"/>
  <c r="G1684" i="1"/>
  <c r="G1683" i="1"/>
  <c r="G1682" i="1"/>
  <c r="G1681" i="1"/>
  <c r="G1680" i="1"/>
  <c r="G1679" i="1"/>
  <c r="G1678" i="1"/>
  <c r="G1677" i="1"/>
  <c r="G1676" i="1"/>
  <c r="G1675" i="1"/>
  <c r="G1674" i="1"/>
  <c r="G1673" i="1"/>
  <c r="G1672" i="1"/>
  <c r="G1671" i="1"/>
  <c r="G1670" i="1"/>
  <c r="G1669" i="1"/>
  <c r="G1668" i="1"/>
  <c r="G1667" i="1"/>
  <c r="G1666" i="1"/>
  <c r="G1665" i="1"/>
  <c r="G1664" i="1"/>
  <c r="G1663" i="1"/>
  <c r="G1662" i="1"/>
  <c r="G1661" i="1"/>
  <c r="G1660" i="1"/>
  <c r="G1659" i="1"/>
  <c r="G1658" i="1"/>
  <c r="G1657" i="1"/>
  <c r="G1656" i="1"/>
  <c r="G1655" i="1"/>
  <c r="G1654" i="1"/>
  <c r="G1653" i="1"/>
  <c r="G1652" i="1"/>
  <c r="G1651" i="1"/>
  <c r="G1650" i="1"/>
  <c r="G1649" i="1"/>
  <c r="G1648" i="1"/>
  <c r="G1647" i="1"/>
  <c r="G1646" i="1"/>
  <c r="G1645" i="1"/>
  <c r="G1644" i="1"/>
  <c r="G1643" i="1"/>
  <c r="G1642" i="1"/>
  <c r="G1641" i="1"/>
  <c r="G1640" i="1"/>
  <c r="G1639" i="1"/>
  <c r="G1638" i="1"/>
  <c r="G1637" i="1"/>
  <c r="G1636" i="1"/>
  <c r="G1635" i="1"/>
  <c r="G1634" i="1"/>
  <c r="G1633" i="1"/>
  <c r="G1632" i="1"/>
  <c r="G1631" i="1"/>
  <c r="G1630" i="1"/>
  <c r="G1629" i="1"/>
  <c r="G1628" i="1"/>
  <c r="G1627" i="1"/>
  <c r="G1626" i="1"/>
  <c r="G1625" i="1"/>
  <c r="G1624" i="1"/>
  <c r="G1623" i="1"/>
  <c r="G1622" i="1"/>
  <c r="G1621" i="1"/>
  <c r="G1620" i="1"/>
  <c r="G1619" i="1"/>
  <c r="G1618" i="1"/>
  <c r="G1617" i="1"/>
  <c r="G1616" i="1"/>
  <c r="G1615" i="1"/>
  <c r="G1614" i="1"/>
  <c r="G1613" i="1"/>
  <c r="G1612" i="1"/>
  <c r="G1611" i="1"/>
  <c r="G1610" i="1"/>
  <c r="G1609" i="1"/>
  <c r="G1608" i="1"/>
  <c r="G1607" i="1"/>
  <c r="G1606" i="1"/>
  <c r="G1605" i="1"/>
  <c r="G1604" i="1"/>
  <c r="G1603" i="1"/>
  <c r="G1602" i="1"/>
  <c r="G1601" i="1"/>
  <c r="G1600" i="1"/>
  <c r="G1599" i="1"/>
  <c r="G1598" i="1"/>
  <c r="G1597" i="1"/>
  <c r="G1596" i="1"/>
  <c r="G1595" i="1"/>
  <c r="G1594" i="1"/>
  <c r="G1593" i="1"/>
  <c r="G1592" i="1"/>
  <c r="G1591" i="1"/>
  <c r="G1590" i="1"/>
  <c r="G1589" i="1"/>
  <c r="G1588" i="1"/>
  <c r="G1587" i="1"/>
  <c r="G1586" i="1"/>
  <c r="G1585" i="1"/>
  <c r="G1584" i="1"/>
  <c r="G1583" i="1"/>
  <c r="G1582" i="1"/>
  <c r="G1581" i="1"/>
  <c r="G1580" i="1"/>
  <c r="G1579" i="1"/>
  <c r="G1578" i="1"/>
  <c r="G1577" i="1"/>
  <c r="G1576" i="1"/>
  <c r="G1575" i="1"/>
  <c r="G1574" i="1"/>
  <c r="G1573" i="1"/>
  <c r="G1572" i="1"/>
  <c r="G1571" i="1"/>
  <c r="G1570" i="1"/>
  <c r="G1569" i="1"/>
  <c r="G1568" i="1"/>
  <c r="G1567" i="1"/>
  <c r="G1566" i="1"/>
  <c r="G1565" i="1"/>
  <c r="G1564" i="1"/>
  <c r="G1563" i="1"/>
  <c r="G1562" i="1"/>
  <c r="G1561" i="1"/>
  <c r="G1560" i="1"/>
  <c r="G1559" i="1"/>
  <c r="G1558" i="1"/>
  <c r="G1557" i="1"/>
  <c r="G1556" i="1"/>
  <c r="G1555" i="1"/>
  <c r="G1554" i="1"/>
  <c r="G1553" i="1"/>
  <c r="G1552" i="1"/>
  <c r="G1551" i="1"/>
  <c r="G1550" i="1"/>
  <c r="G1549" i="1"/>
  <c r="G1548" i="1"/>
  <c r="G1547" i="1"/>
  <c r="G1546" i="1"/>
  <c r="G1545" i="1"/>
  <c r="G1544" i="1"/>
  <c r="G1543" i="1"/>
  <c r="G1542" i="1"/>
  <c r="G1541" i="1"/>
  <c r="G1540" i="1"/>
  <c r="G1539" i="1"/>
  <c r="G1538" i="1"/>
  <c r="G1537" i="1"/>
  <c r="G1536" i="1"/>
  <c r="G1535" i="1"/>
  <c r="G1534" i="1"/>
  <c r="G1533" i="1"/>
  <c r="G1532" i="1"/>
  <c r="G1531" i="1"/>
  <c r="G1530" i="1"/>
  <c r="G1529" i="1"/>
  <c r="G1528" i="1"/>
  <c r="G1527" i="1"/>
  <c r="G1526" i="1"/>
  <c r="G1525" i="1"/>
  <c r="G1524" i="1"/>
  <c r="G1523" i="1"/>
  <c r="G1522" i="1"/>
  <c r="G1521" i="1"/>
  <c r="G1520" i="1"/>
  <c r="G1519" i="1"/>
  <c r="G1518" i="1"/>
  <c r="G1517" i="1"/>
  <c r="G1516" i="1"/>
  <c r="G1515" i="1"/>
  <c r="G1514" i="1"/>
  <c r="G1513" i="1"/>
  <c r="G1512" i="1"/>
  <c r="G1511" i="1"/>
  <c r="G1510" i="1"/>
  <c r="G1509" i="1"/>
  <c r="G1508" i="1"/>
  <c r="G1507" i="1"/>
  <c r="G1506" i="1"/>
  <c r="G1505" i="1"/>
  <c r="G1504" i="1"/>
  <c r="G1503" i="1"/>
  <c r="G1502" i="1"/>
  <c r="G1501" i="1"/>
  <c r="G1500" i="1"/>
  <c r="G1499" i="1"/>
  <c r="G1498" i="1"/>
  <c r="G1497" i="1"/>
  <c r="G1496" i="1"/>
  <c r="G1495" i="1"/>
  <c r="G1494" i="1"/>
  <c r="G1493" i="1"/>
  <c r="G1492" i="1"/>
  <c r="G1491" i="1"/>
  <c r="G1490" i="1"/>
  <c r="G1489" i="1"/>
  <c r="G1488" i="1"/>
  <c r="G1487" i="1"/>
  <c r="G1486" i="1"/>
  <c r="G1485" i="1"/>
  <c r="G1484" i="1"/>
  <c r="G1483" i="1"/>
  <c r="G1482" i="1"/>
  <c r="G1481" i="1"/>
  <c r="G1480" i="1"/>
  <c r="G1479" i="1"/>
  <c r="G1478" i="1"/>
  <c r="G1477" i="1"/>
  <c r="G1476" i="1"/>
  <c r="G1475" i="1"/>
  <c r="G1474" i="1"/>
  <c r="G1473" i="1"/>
  <c r="G1472" i="1"/>
  <c r="G1471" i="1"/>
  <c r="G1470" i="1"/>
  <c r="G1469" i="1"/>
  <c r="G1468" i="1"/>
  <c r="G1467" i="1"/>
  <c r="G1466" i="1"/>
  <c r="G1465" i="1"/>
  <c r="G1464" i="1"/>
  <c r="G1463" i="1"/>
  <c r="G1462" i="1"/>
  <c r="G1461" i="1"/>
  <c r="G1460" i="1"/>
  <c r="G1459" i="1"/>
  <c r="G1458" i="1"/>
  <c r="G1457" i="1"/>
  <c r="G1456" i="1"/>
  <c r="G1455" i="1"/>
  <c r="G1454" i="1"/>
  <c r="G1453" i="1"/>
  <c r="G1452" i="1"/>
  <c r="G1451" i="1"/>
  <c r="G1450" i="1"/>
  <c r="G1449" i="1"/>
  <c r="G1448" i="1"/>
  <c r="G1447" i="1"/>
  <c r="G1446" i="1"/>
  <c r="G1445" i="1"/>
  <c r="G1444" i="1"/>
  <c r="G1443" i="1"/>
  <c r="G1442" i="1"/>
  <c r="G1441" i="1"/>
  <c r="G1440" i="1"/>
  <c r="G1439" i="1"/>
  <c r="G1438" i="1"/>
  <c r="G1437" i="1"/>
  <c r="G1436" i="1"/>
  <c r="G1435" i="1"/>
  <c r="G1434" i="1"/>
  <c r="G1433" i="1"/>
  <c r="G1432" i="1"/>
  <c r="G1431" i="1"/>
  <c r="G1430" i="1"/>
  <c r="G1429" i="1"/>
  <c r="G1428" i="1"/>
  <c r="G1427" i="1"/>
  <c r="G1426" i="1"/>
  <c r="G1425" i="1"/>
  <c r="G1424" i="1"/>
  <c r="G1423" i="1"/>
  <c r="G1422" i="1"/>
  <c r="G1421" i="1"/>
  <c r="G1420" i="1"/>
  <c r="G1419" i="1"/>
  <c r="G1418" i="1"/>
  <c r="G1417" i="1"/>
  <c r="G1416" i="1"/>
  <c r="G1415" i="1"/>
  <c r="G1414" i="1"/>
  <c r="G1413" i="1"/>
  <c r="G1412" i="1"/>
  <c r="G1411" i="1"/>
  <c r="G1410" i="1"/>
  <c r="G1409" i="1"/>
  <c r="G1408" i="1"/>
  <c r="G1407" i="1"/>
  <c r="G1406" i="1"/>
  <c r="G1405" i="1"/>
  <c r="G1404" i="1"/>
  <c r="G1403" i="1"/>
  <c r="G1402" i="1"/>
  <c r="G1401" i="1"/>
  <c r="G1400" i="1"/>
  <c r="G1399" i="1"/>
  <c r="G1398" i="1"/>
  <c r="G1397" i="1"/>
  <c r="G1396" i="1"/>
  <c r="G1395" i="1"/>
  <c r="G1394" i="1"/>
  <c r="G1393" i="1"/>
  <c r="G1392" i="1"/>
  <c r="G1391" i="1"/>
  <c r="G1390" i="1"/>
  <c r="G1389" i="1"/>
  <c r="G1388" i="1"/>
  <c r="G1387" i="1"/>
  <c r="G1386" i="1"/>
  <c r="G1385" i="1"/>
  <c r="G1384" i="1"/>
  <c r="G1383" i="1"/>
  <c r="G1382" i="1"/>
  <c r="G1381" i="1"/>
  <c r="G1380" i="1"/>
  <c r="G1379" i="1"/>
  <c r="G1378" i="1"/>
  <c r="G1377" i="1"/>
  <c r="G1376" i="1"/>
  <c r="G1375" i="1"/>
  <c r="G1374" i="1"/>
  <c r="G1373" i="1"/>
  <c r="G1372" i="1"/>
  <c r="G1371" i="1"/>
  <c r="G1370" i="1"/>
  <c r="G1369" i="1"/>
  <c r="G1368" i="1"/>
  <c r="G1367" i="1"/>
  <c r="G1366" i="1"/>
  <c r="G1365" i="1"/>
  <c r="G1364" i="1"/>
  <c r="G1363" i="1"/>
  <c r="G1362" i="1"/>
  <c r="G1361" i="1"/>
  <c r="G1360" i="1"/>
  <c r="G1359" i="1"/>
  <c r="G1358" i="1"/>
  <c r="G1357" i="1"/>
  <c r="G1356" i="1"/>
  <c r="G1355" i="1"/>
  <c r="G1354" i="1"/>
  <c r="G1353" i="1"/>
  <c r="G1352" i="1"/>
  <c r="G1351" i="1"/>
  <c r="G1350" i="1"/>
  <c r="G1349" i="1"/>
  <c r="G1348" i="1"/>
  <c r="G1347" i="1"/>
  <c r="G1346" i="1"/>
  <c r="G1345" i="1"/>
  <c r="G1344" i="1"/>
  <c r="G1343" i="1"/>
  <c r="G1342" i="1"/>
  <c r="G1341" i="1"/>
  <c r="G1340" i="1"/>
  <c r="G1339" i="1"/>
  <c r="G1338" i="1"/>
  <c r="G1337" i="1"/>
  <c r="G1336" i="1"/>
  <c r="G1335" i="1"/>
  <c r="G1334" i="1"/>
  <c r="G1333" i="1"/>
  <c r="G1332" i="1"/>
  <c r="G1331" i="1"/>
  <c r="G1330" i="1"/>
  <c r="G1329" i="1"/>
  <c r="G1328" i="1"/>
  <c r="G1327" i="1"/>
  <c r="G1326" i="1"/>
  <c r="G1325" i="1"/>
  <c r="G1324" i="1"/>
  <c r="G1323" i="1"/>
  <c r="G1322" i="1"/>
  <c r="G1321" i="1"/>
  <c r="G1320" i="1"/>
  <c r="G1319" i="1"/>
  <c r="G1318" i="1"/>
  <c r="G1317" i="1"/>
  <c r="G1316" i="1"/>
  <c r="G1315" i="1"/>
  <c r="G1314" i="1"/>
  <c r="G1313" i="1"/>
  <c r="G1312" i="1"/>
  <c r="G1311" i="1"/>
  <c r="G1310" i="1"/>
  <c r="G1309" i="1"/>
  <c r="G1308" i="1"/>
  <c r="G1307" i="1"/>
  <c r="G1306" i="1"/>
  <c r="G1305" i="1"/>
  <c r="G1304" i="1"/>
  <c r="G1303" i="1"/>
  <c r="G1302" i="1"/>
  <c r="G1301" i="1"/>
  <c r="G1300" i="1"/>
  <c r="G1299" i="1"/>
  <c r="G1298" i="1"/>
  <c r="G1297" i="1"/>
  <c r="G1296" i="1"/>
  <c r="G1295" i="1"/>
  <c r="G1294" i="1"/>
  <c r="G1293" i="1"/>
  <c r="G1292" i="1"/>
  <c r="G1291" i="1"/>
  <c r="G1290" i="1"/>
  <c r="G1289" i="1"/>
  <c r="G1288" i="1"/>
  <c r="G1287" i="1"/>
  <c r="G1286" i="1"/>
  <c r="G1285" i="1"/>
  <c r="G1284" i="1"/>
  <c r="G1283" i="1"/>
  <c r="G1282" i="1"/>
  <c r="G1281" i="1"/>
  <c r="G1280" i="1"/>
  <c r="G1279" i="1"/>
  <c r="G1278" i="1"/>
  <c r="G1277" i="1"/>
  <c r="G1276" i="1"/>
  <c r="G1275" i="1"/>
  <c r="G1274" i="1"/>
  <c r="G1273" i="1"/>
  <c r="G1272" i="1"/>
  <c r="G1271" i="1"/>
  <c r="G1270" i="1"/>
  <c r="G1269" i="1"/>
  <c r="G1268" i="1"/>
  <c r="G1267" i="1"/>
  <c r="G1266" i="1"/>
  <c r="G1265" i="1"/>
  <c r="G1264" i="1"/>
  <c r="G1263" i="1"/>
  <c r="G1262" i="1"/>
  <c r="G1261" i="1"/>
  <c r="G1260" i="1"/>
  <c r="G1259" i="1"/>
  <c r="G1258" i="1"/>
  <c r="G1257" i="1"/>
  <c r="G1256" i="1"/>
  <c r="G1255" i="1"/>
  <c r="G1254" i="1"/>
  <c r="G1253" i="1"/>
  <c r="G1252" i="1"/>
  <c r="G1251" i="1"/>
  <c r="G1250" i="1"/>
  <c r="G1249" i="1"/>
  <c r="G1248" i="1"/>
  <c r="G1247" i="1"/>
  <c r="G1246" i="1"/>
  <c r="G1245" i="1"/>
  <c r="G1244" i="1"/>
  <c r="G1243" i="1"/>
  <c r="G1242" i="1"/>
  <c r="G1241" i="1"/>
  <c r="G1240" i="1"/>
  <c r="G1239" i="1"/>
  <c r="G1238" i="1"/>
  <c r="G1237" i="1"/>
  <c r="G1236" i="1"/>
  <c r="G1235" i="1"/>
  <c r="G1234" i="1"/>
  <c r="G1233" i="1"/>
  <c r="G1232" i="1"/>
  <c r="G1231" i="1"/>
  <c r="G1230" i="1"/>
  <c r="G1229" i="1"/>
  <c r="G1228" i="1"/>
  <c r="G1227" i="1"/>
  <c r="G1226" i="1"/>
  <c r="G1225" i="1"/>
  <c r="G1224" i="1"/>
  <c r="G1223" i="1"/>
  <c r="G1222" i="1"/>
  <c r="G1221" i="1"/>
  <c r="G1220" i="1"/>
  <c r="G1219" i="1"/>
  <c r="G1218" i="1"/>
  <c r="G1217" i="1"/>
  <c r="G1216" i="1"/>
  <c r="G1215" i="1"/>
  <c r="G1214" i="1"/>
  <c r="G1213" i="1"/>
  <c r="G1212" i="1"/>
  <c r="G1211" i="1"/>
  <c r="G1210" i="1"/>
  <c r="G1209" i="1"/>
  <c r="G1208" i="1"/>
  <c r="G1207" i="1"/>
  <c r="G1206" i="1"/>
  <c r="G1205" i="1"/>
  <c r="G1204" i="1"/>
  <c r="G1203" i="1"/>
  <c r="G1202" i="1"/>
  <c r="G1201" i="1"/>
  <c r="G1200" i="1"/>
  <c r="G1199" i="1"/>
  <c r="G1198" i="1"/>
  <c r="G1197" i="1"/>
  <c r="G1196" i="1"/>
  <c r="G1195" i="1"/>
  <c r="G1194" i="1"/>
  <c r="G1193" i="1"/>
  <c r="G1192" i="1"/>
  <c r="G1191" i="1"/>
  <c r="G1190" i="1"/>
  <c r="G1189" i="1"/>
  <c r="G1188" i="1"/>
  <c r="G1187" i="1"/>
  <c r="G1186" i="1"/>
  <c r="G1185" i="1"/>
  <c r="G1184" i="1"/>
  <c r="G1183" i="1"/>
  <c r="G1182" i="1"/>
  <c r="G1181" i="1"/>
  <c r="G1180" i="1"/>
  <c r="G1179" i="1"/>
  <c r="G1178" i="1"/>
  <c r="G1177" i="1"/>
  <c r="G1176" i="1"/>
  <c r="G1175" i="1"/>
  <c r="G1174" i="1"/>
  <c r="G1173" i="1"/>
  <c r="G1172" i="1"/>
  <c r="G1171" i="1"/>
  <c r="G1170" i="1"/>
  <c r="G1169" i="1"/>
  <c r="G1168" i="1"/>
  <c r="G1167" i="1"/>
  <c r="G1166" i="1"/>
  <c r="G1165" i="1"/>
  <c r="G1164" i="1"/>
  <c r="G1163" i="1"/>
  <c r="G1162" i="1"/>
  <c r="G1161" i="1"/>
  <c r="G1160" i="1"/>
  <c r="G1159" i="1"/>
  <c r="G1158" i="1"/>
  <c r="G1157" i="1"/>
  <c r="G1156" i="1"/>
  <c r="G1155" i="1"/>
  <c r="G1154" i="1"/>
  <c r="G1153" i="1"/>
  <c r="G1152" i="1"/>
  <c r="G1151" i="1"/>
  <c r="G1150" i="1"/>
  <c r="G1149" i="1"/>
  <c r="G1148" i="1"/>
  <c r="G1147" i="1"/>
  <c r="G1146" i="1"/>
  <c r="G1145" i="1"/>
  <c r="G1144" i="1"/>
  <c r="G1143" i="1"/>
  <c r="G1142" i="1"/>
  <c r="G1141" i="1"/>
  <c r="G1140" i="1"/>
  <c r="G1139" i="1"/>
  <c r="G1138" i="1"/>
  <c r="G1137" i="1"/>
  <c r="G1136" i="1"/>
  <c r="G1135" i="1"/>
  <c r="G1134" i="1"/>
  <c r="G1133" i="1"/>
  <c r="G1132" i="1"/>
  <c r="G1131" i="1"/>
  <c r="G1130" i="1"/>
  <c r="G1129" i="1"/>
  <c r="G1128" i="1"/>
  <c r="G1127" i="1"/>
  <c r="G1126" i="1"/>
  <c r="G1125" i="1"/>
  <c r="G1124" i="1"/>
  <c r="G1123" i="1"/>
  <c r="G1122" i="1"/>
  <c r="G1121" i="1"/>
  <c r="G1120" i="1"/>
  <c r="G1119" i="1"/>
  <c r="G1118" i="1"/>
  <c r="G1117" i="1"/>
  <c r="G1116" i="1"/>
  <c r="G1115" i="1"/>
  <c r="G1114" i="1"/>
  <c r="G1113" i="1"/>
  <c r="G1112" i="1"/>
  <c r="G1111" i="1"/>
  <c r="G1110" i="1"/>
  <c r="G1109" i="1"/>
  <c r="G1108" i="1"/>
  <c r="G1107" i="1"/>
  <c r="G1106" i="1"/>
  <c r="G1105" i="1"/>
  <c r="G1104" i="1"/>
  <c r="G1103" i="1"/>
  <c r="G1102" i="1"/>
  <c r="G1101" i="1"/>
  <c r="G1100" i="1"/>
  <c r="G1099" i="1"/>
  <c r="G1098" i="1"/>
  <c r="G1097" i="1"/>
  <c r="G1096" i="1"/>
  <c r="G1095" i="1"/>
  <c r="G1094" i="1"/>
  <c r="G1093" i="1"/>
  <c r="G1092" i="1"/>
  <c r="G1091" i="1"/>
  <c r="G1090" i="1"/>
  <c r="G1089" i="1"/>
  <c r="G1088" i="1"/>
  <c r="G1087" i="1"/>
  <c r="G1086" i="1"/>
  <c r="G1085" i="1"/>
  <c r="G1084" i="1"/>
  <c r="G1083" i="1"/>
  <c r="G1082" i="1"/>
  <c r="G1081" i="1"/>
  <c r="G1080" i="1"/>
  <c r="G1079" i="1"/>
  <c r="G1078" i="1"/>
  <c r="G1077" i="1"/>
  <c r="G1076" i="1"/>
  <c r="G1075" i="1"/>
  <c r="G1074" i="1"/>
  <c r="G1073" i="1"/>
  <c r="G1072" i="1"/>
  <c r="G1071" i="1"/>
  <c r="G1070" i="1"/>
  <c r="G1069" i="1"/>
  <c r="G1068" i="1"/>
  <c r="G1067" i="1"/>
  <c r="G1066" i="1"/>
  <c r="G1065" i="1"/>
  <c r="G1064" i="1"/>
  <c r="G1063" i="1"/>
  <c r="G1062" i="1"/>
  <c r="G1061" i="1"/>
  <c r="G1060" i="1"/>
  <c r="G1059" i="1"/>
  <c r="G1058" i="1"/>
  <c r="G1057" i="1"/>
  <c r="G1056" i="1"/>
  <c r="G1055" i="1"/>
  <c r="G1054" i="1"/>
  <c r="G1053" i="1"/>
  <c r="G1052" i="1"/>
  <c r="G1051" i="1"/>
  <c r="G1050" i="1"/>
  <c r="G1049" i="1"/>
  <c r="G1048" i="1"/>
  <c r="G1047" i="1"/>
  <c r="G1046" i="1"/>
  <c r="G1045" i="1"/>
  <c r="G1044" i="1"/>
  <c r="G1043" i="1"/>
  <c r="G1042" i="1"/>
  <c r="G1041" i="1"/>
  <c r="G1040" i="1"/>
  <c r="G1039" i="1"/>
  <c r="G1038" i="1"/>
  <c r="G1037" i="1"/>
  <c r="G1036" i="1"/>
  <c r="G1035" i="1"/>
  <c r="G1034" i="1"/>
  <c r="G1033" i="1"/>
  <c r="G1032" i="1"/>
  <c r="G1031" i="1"/>
  <c r="G1030" i="1"/>
  <c r="G1029" i="1"/>
  <c r="G1028" i="1"/>
  <c r="G1027" i="1"/>
  <c r="G1026" i="1"/>
  <c r="G1025" i="1"/>
  <c r="G1024" i="1"/>
  <c r="G1023" i="1"/>
  <c r="G1022" i="1"/>
  <c r="G1021" i="1"/>
  <c r="G1020" i="1"/>
  <c r="G1019" i="1"/>
  <c r="G1018" i="1"/>
  <c r="G1017" i="1"/>
  <c r="G1016" i="1"/>
  <c r="G1015" i="1"/>
  <c r="G1014" i="1"/>
  <c r="G1013" i="1"/>
  <c r="G1012" i="1"/>
  <c r="G1011" i="1"/>
  <c r="G1010" i="1"/>
  <c r="G1009" i="1"/>
  <c r="G1008" i="1"/>
  <c r="G1007" i="1"/>
  <c r="G1006" i="1"/>
  <c r="G1005" i="1"/>
  <c r="G1004" i="1"/>
  <c r="G1003" i="1"/>
  <c r="G1002" i="1"/>
  <c r="G1001" i="1"/>
  <c r="G1000" i="1"/>
  <c r="G999" i="1"/>
  <c r="G998" i="1"/>
  <c r="G997" i="1"/>
  <c r="G996" i="1"/>
  <c r="G995" i="1"/>
  <c r="G994" i="1"/>
  <c r="G993" i="1"/>
  <c r="G992" i="1"/>
  <c r="G991" i="1"/>
  <c r="G990" i="1"/>
  <c r="G989" i="1"/>
  <c r="G988" i="1"/>
  <c r="G987" i="1"/>
  <c r="G986" i="1"/>
  <c r="G985" i="1"/>
  <c r="G984" i="1"/>
  <c r="G983" i="1"/>
  <c r="G982" i="1"/>
  <c r="G981"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G169" i="1"/>
  <c r="G168" i="1"/>
  <c r="G167" i="1"/>
  <c r="G166" i="1"/>
  <c r="G165" i="1"/>
  <c r="G164" i="1"/>
  <c r="G163" i="1"/>
  <c r="G162" i="1"/>
  <c r="G161" i="1"/>
  <c r="G160" i="1"/>
  <c r="G159" i="1"/>
  <c r="G158"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9" i="1"/>
  <c r="G128" i="1"/>
  <c r="G127" i="1"/>
  <c r="G126" i="1"/>
  <c r="G125" i="1"/>
  <c r="G124" i="1"/>
  <c r="G123" i="1"/>
  <c r="G122" i="1"/>
  <c r="G121" i="1"/>
  <c r="G120" i="1"/>
  <c r="G119" i="1"/>
  <c r="G118" i="1"/>
  <c r="G117" i="1"/>
  <c r="G116" i="1"/>
  <c r="G115" i="1"/>
  <c r="G114"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60" i="1"/>
  <c r="G59" i="1"/>
  <c r="G58" i="1"/>
  <c r="G57" i="1"/>
  <c r="G56" i="1"/>
  <c r="G55" i="1"/>
  <c r="G54" i="1"/>
  <c r="G53" i="1"/>
  <c r="G52" i="1"/>
  <c r="G51" i="1"/>
  <c r="G50" i="1"/>
  <c r="G49" i="1"/>
  <c r="G48" i="1"/>
  <c r="G47"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6" i="1" l="1"/>
</calcChain>
</file>

<file path=xl/sharedStrings.xml><?xml version="1.0" encoding="utf-8"?>
<sst xmlns="http://schemas.openxmlformats.org/spreadsheetml/2006/main" count="9232" uniqueCount="4835">
  <si>
    <t>Mosaic Mercantile Mosaic Tile 
Adhesive    Gallon  Use with glass or 
ceramic mosaic tile to wood, metal, 
concrete, plaster, plastic and most 
other surfaces   Specially formulated 
water-based adhesive dries clear    
s   403052</t>
  </si>
  <si>
    <t>Grumbacher Copal Painting Medium
8 oz    Or equal  ca  587-8 
db  00421-1005</t>
  </si>
  <si>
    <t>2011-00001</t>
  </si>
  <si>
    <t>2131-00008</t>
  </si>
  <si>
    <t>Trait Tex Double Weight Yarn 
Bright colors   Nine cones  8 oz 
100% acrylic Washable, colorfast yarn 
on tangle free cones Mildewproof, 
mothproof, nonallergenic In a 
fiberboard storage box with hinged lid 
Or equal   db  65213-1004   k 41070 
s   413693</t>
  </si>
  <si>
    <t>1805-00046</t>
  </si>
  <si>
    <t>Stencil Cutting Pen  For cutting plastic
 stencils (Dura-Lar)  Cuts with heat 
only light pressure is needed 
Short handle gives good tip control 
Built for long, trouble free service 
12.5 watts Includes (2) stencil cutting 
tips, one angled, one straight pointed 
&amp; one stand Instructions included
UL listed    ss 232164</t>
  </si>
  <si>
    <t>Pre-Inked Scratch - Art Board 
10 pt    8 1/2" x 11"    Comes already 
prepared with a smooth coat of black 
ink    10 per pack 
 k  40712   s   203639</t>
  </si>
  <si>
    <t>1504-00004</t>
  </si>
  <si>
    <t>Disposable Palettes  9" x 12" 
For acrylics, oils, caseins &amp; watercolor
50 Sheet Pad    ca  PP912 
db  03063-1023   k  50608   s  417217</t>
  </si>
  <si>
    <t>2103-00008</t>
  </si>
  <si>
    <t>1312-00010</t>
  </si>
  <si>
    <t>Art Time Watercolor Set   Oval 
16 color   Washable   Comes in a 
durable plastic case with clear lid 
Includes brush 
or equal  db  00365-0169   s 1329861</t>
  </si>
  <si>
    <t>PASTELS</t>
  </si>
  <si>
    <t>Treasure Chest Of Wood 
Approx 10 lb   A variety of wood 
shapes for creative uses. It contains 
dowels in an assortment of sizes, crib 
slats, ½" blocks, petal-like shapes, 
turnings, and many other shapes
Each box differs and not all shapes 
are in each box. Not suitable for 
children under age 5.  
db  60919-0000</t>
  </si>
  <si>
    <t>2018-00005</t>
  </si>
  <si>
    <t>2109-00004</t>
  </si>
  <si>
    <t>558 - Blick Masterstroke Finest
Red Sable   Round   Size 2/0 
3/64" Dia 9/32" L Excellent snap &amp; 
unsurpassed resilency. Nickle plated 
brass, seamless ferrule, mounted on a 
short, lacquered dipped handle. 
Or equal   db  05012-7020</t>
  </si>
  <si>
    <t>KNIVES</t>
  </si>
  <si>
    <t>1013-00008</t>
  </si>
  <si>
    <t>1903-00003</t>
  </si>
  <si>
    <t>1705-00004</t>
  </si>
  <si>
    <t>1407-00006</t>
  </si>
  <si>
    <t>1806-00006</t>
  </si>
  <si>
    <t>Pink Eraser   Medium   24 per box 
ca  A100   db  21536-1040  s  247049</t>
  </si>
  <si>
    <t>Crayola Arista ll Washable Tempera 
Green   32 Oz 
Or equal  db   00020-7007   k  48672 
s   007716</t>
  </si>
  <si>
    <t>2008-00050</t>
  </si>
  <si>
    <t>2019-00005</t>
  </si>
  <si>
    <t>2119-00005</t>
  </si>
  <si>
    <t>1609-00003</t>
  </si>
  <si>
    <t xml:space="preserve">Yasutomo Sumi Painting Paper
Kozo  11" x 60'   Acid free oriental 
paper. A rice paper that is highly 
absorbent, making it ideal for 
calligraphy &amp; watercolor painting
Or equal   db  12952-1022  </t>
  </si>
  <si>
    <t>Steel Pointed Stilts Star   Size 12 
Gap 1 1/2"   12 per pack 
db  32918-1012   ss  1364504</t>
  </si>
  <si>
    <t xml:space="preserve">Celluclay Instant Papier Mache
Gray   5 Lb Pack   Mixes Easily With 
Water. Molds Quickly, Dries Hard And 
Permanent with the appearance of 
stone Adheres to most surfaces &amp; can 
be sawed, sanded, nailed &amp; 
waterproofed when dry Finish with any 
paint, marker, varnish etc Non toxic 
Asbestos free 
Or Equal  db   33106-1005  </t>
  </si>
  <si>
    <t>Chromacryl Students Acrylic 
16 Oz   Yellow Oxide  
Or Equal   db  00709-4116   s  361430</t>
  </si>
  <si>
    <t>Grumbacher Pre-Tested Oil Colors 
1.25 oz tube
Thalo Red Rose 
Or equal  db   00448-3783</t>
  </si>
  <si>
    <t>Mop Brush   Filbert   Size 3/4" 
All natural goat hair &amp; short handles. 
For covering large areas, softening &amp; 
blending. Holds a reservoir of water &amp; 
color    ca  2850FB-075</t>
  </si>
  <si>
    <t>Chromacryl Students Acrylic 
1/2 Gallon    Cobalt Blue 
Or Equal   db  00709-5188  s  361496</t>
  </si>
  <si>
    <t>Blick Student Tempera
White    1/2 Gallon  
or equal    00018-1008</t>
  </si>
  <si>
    <t>Imitation Eagle Feathers   Pack of 4 
Approx 12" long       db  60906-1004</t>
  </si>
  <si>
    <t>1402-00008</t>
  </si>
  <si>
    <t>1801-00009</t>
  </si>
  <si>
    <t>2007-00008</t>
  </si>
  <si>
    <t>Alphacolor Biggie Cakes    Set of 12 
Colors: Red, yellow, blue, green, 
orange, violet, peach, magenta, 
turquoise, brown, black &amp; white 
Or equal   k  46134   s  1428969</t>
  </si>
  <si>
    <t>Mask Ease Masking System 
20" x 30"   Safe, solvent free way to 
prepare a mask for water based 
silkscreen printing Cut art work directly 
into the special plastic sheet &amp; apply 
the sheet to the screen fabric The 
spaces cut out will provide windows 
for the final print
db  44908-1003   s   223353</t>
  </si>
  <si>
    <t>Polished Natural Beads 
Approx 240 per bag 
Various sizes &amp; shapes 
db  60712-0000</t>
  </si>
  <si>
    <t>Genuine Canvas Panels   12" x 16" 
Closely Woven, Pure Cotton, Primed 
acid free Perfect For Oils, Casein, 
Tempera, Acylic &amp; Collage  s  412514</t>
  </si>
  <si>
    <t>2116-00002</t>
  </si>
  <si>
    <t>1103-00005</t>
  </si>
  <si>
    <t>Felt by the Yard    Kelly Green
36" Wide  100% Polyester 
Sold by the YARD  db   63201-7336</t>
  </si>
  <si>
    <t>2023-00003</t>
  </si>
  <si>
    <t>1312-00002</t>
  </si>
  <si>
    <t>Strathmore Artist Ink Jet Paper 
Glossy   8 1/2" x 11"    Pack of 15
Or equal   db  12534-1001  s1404092</t>
  </si>
  <si>
    <t>Hahnemuhle Ingres Antique Paper 
Black   18 3/4" x 24 3/4"    27 lb 
Or equal   db 10213-2009 
10 SHEET MINIMUM PER 
INDIVIDUAL ORDER</t>
  </si>
  <si>
    <t>Speedball Printmaster Paper
12" x 18"   60 Lb    50 sheet pack  
Or equal  s  401658</t>
  </si>
  <si>
    <t>Trait Tex Heavy Polyester Rug Yarn 
Yellow   1.37 oz pull skein, 60 yds,
3 ply  100% polyester, non allergenic 
fiber   or equal  db   65224-4000 
k  41166</t>
  </si>
  <si>
    <t>2001-00306</t>
  </si>
  <si>
    <t>Sketch &amp; Trace Paper  9" x 12" 
25 Lb   Exceptionally strong paper to 
withstand considerable handling 
Surface responds to pencil, ink, 
charcoal, chalk or felt tip markers 
500 Sheet Ream    s  205547</t>
  </si>
  <si>
    <t xml:space="preserve">Blickrylic Student Acrylics 
Ultramarine Blue   1/2 gallon  
or equal  db   00711-5238  </t>
  </si>
  <si>
    <t>1314-00014</t>
  </si>
  <si>
    <t>1616-00001</t>
  </si>
  <si>
    <t>Crayola Premier Liquid Tempera 
16 Oz.    White 
Or Equal   db  00012-1006   k  43641 
s  007866</t>
  </si>
  <si>
    <t>56 Lb Manila Drawing Paper
9" x 12"   High Quality Cream colored 
general art paper Strong &amp; full bodied 
Suitable for all mediums 
500 Sheet Ream   s  085559</t>
  </si>
  <si>
    <t>Liquitex Matte Medium   
16 Oz. Squeeze Bottle  
Or equal  ca  10-5116 
db 00618-1036   s  403930</t>
  </si>
  <si>
    <t>1312-00020</t>
  </si>
  <si>
    <t>1811-00011</t>
  </si>
  <si>
    <t>Hahnemuhle Ingres Antique Paper 
Smoke   18 3/4" x 24 3/4"   27 lb 
Or equal   db  10213-2649 
10 SHEET MINIMUM PER 
INDIVIDUAL ORDER</t>
  </si>
  <si>
    <t>1405-00009</t>
  </si>
  <si>
    <t>Blick Water-Base Acrylic Textile 
Screen Printing Ink   Brown   Quart 
or equal  db   43215-8007</t>
  </si>
  <si>
    <t>2001-00304</t>
  </si>
  <si>
    <t>Heddle Hook   8" x 3/4" 
Use for threading reeds &amp; rigid heddle 
reeds    db  65018-1040</t>
  </si>
  <si>
    <t>Acrylic Felt Assortment   9" x 12" 
100% acrylic  Fade &amp; wrinkle resistant
Crushproof Machine wash &amp; dry 
100 Sheet Assortment    ss  362432</t>
  </si>
  <si>
    <t>Crayola Oval Washable Watercolor 
16 Color Set 
Or equal   db  00307-1009   k  44016 
s  008685</t>
  </si>
  <si>
    <t>2130-00007</t>
  </si>
  <si>
    <t>2132-00024</t>
  </si>
  <si>
    <t>Prismacolor Nupastel Pastel 
24 Color Set   Square stick 
Or equal   ca  SA27049 
db 20034-2419   k  49008   s  020556</t>
  </si>
  <si>
    <t>Winsor &amp; Newton Artists' Watercolors
.47 oz (14-ml) Tubes
Manganese Blue Hue
Or equal  ca   0105379 
db  00319-5332</t>
  </si>
  <si>
    <t>2007-00015</t>
  </si>
  <si>
    <t>2016-00009</t>
  </si>
  <si>
    <t>Crayola Metallic Colored Pencil 
Set of 8     Or equal  db 20530-0009 
k  06692    s  245791</t>
  </si>
  <si>
    <t>2001-00001</t>
  </si>
  <si>
    <t>1011-00002</t>
  </si>
  <si>
    <t>Badger Air-Opaque Colors 
1 oz   Sepia
Or equal   db  25305-8083</t>
  </si>
  <si>
    <t>2008-00008</t>
  </si>
  <si>
    <t>Krylon Spray Paint  12 oz
Fluorescent Green 
Or equal  db   01405-7006</t>
  </si>
  <si>
    <t>1805-00059</t>
  </si>
  <si>
    <t>The Watercolor Bible 
Complete, definitive book on 
techniques &amp; principles Organized 
topically to be a quick &amp; handy 
reference    s  409425</t>
  </si>
  <si>
    <t>Chromacryl Students Acrylic
1/2 Gallon   Orange  
Or Equal   s   361493</t>
  </si>
  <si>
    <t>Tempera Cakes   Purple
6 per pack   ca  362-PURPLE 
db  00001-6000-6   s   067125</t>
  </si>
  <si>
    <t>Krylon Make It Stone Spray Paint
Gold Metallic    12  
Or equal  db  01400-9020</t>
  </si>
  <si>
    <t>Oval Crayola Refill   Orange 
6 pans per pack
Or equal   db  00309-4507   k 44038 
s   008160</t>
  </si>
  <si>
    <t>2022-00015</t>
  </si>
  <si>
    <t>2125-00001</t>
  </si>
  <si>
    <t>Fadeless Art Paper Roll   48" x 50' 
Pink   50 lb   Acid free, fade resistant 
db  12915-3128   s  006171</t>
  </si>
  <si>
    <t>Badger Air-Opaque Colors 
1 oz   Aqua 
Or equal  db  25305-5153</t>
  </si>
  <si>
    <t>Prismacolor Turquoise Pencil   8B
or equal   db  20406-2080</t>
  </si>
  <si>
    <t>Liquitex Basics Acrylic   4 Oz. Tube 
Cadmium Red Lt. Hue 
Or Equal  ca 1046-510  
db  00717-3184   k 51240  s 403696</t>
  </si>
  <si>
    <t>2107-00004</t>
  </si>
  <si>
    <t>Winsor &amp; Newton Artist Oil Colors 
37 ml tube 
Winsor Green
Or equal  ca  1214720 
db  00461-7443</t>
  </si>
  <si>
    <t>Artist Red Fiber Portfolio 
31" x 23" x 2"   Reinforced braided 
nylon handles  ca  50312302 
db  15105-1004   s  020847</t>
  </si>
  <si>
    <t>Blickrylic Student Acrylics
Phtalo Blue   1/2 gallon  
 or equal  db   00711-5148</t>
  </si>
  <si>
    <t>Prang Semi Moist  Refill  Half Pan
Red    12 Per Package 
Or Equal   db  00306-3008   k  46026  
s  001263</t>
  </si>
  <si>
    <t>2130-00009</t>
  </si>
  <si>
    <t>1504-00001</t>
  </si>
  <si>
    <t>1613-00003</t>
  </si>
  <si>
    <t>2102-00006</t>
  </si>
  <si>
    <t>Speedball Linoleum No. 4 
U Shaped Gouge   12 per pack
Or equal  ca  41204   db  40203-0000 
k  53769   s  407551</t>
  </si>
  <si>
    <t>Portfolio Series Acrylic   16 oz 
Brilliant blue purple 
Or equal   db 00629-6086   s  216632</t>
  </si>
  <si>
    <t>1804-00022</t>
  </si>
  <si>
    <t>2014-00004</t>
  </si>
  <si>
    <t>1611-00010</t>
  </si>
  <si>
    <t>SCREEN PRINTING INK</t>
  </si>
  <si>
    <t>1611-00009</t>
  </si>
  <si>
    <t>Prang Colored Pencil  Set of 50  
Pre-Sharpened 
Or Equal   db  22088-1048  k  06675 
s  423339</t>
  </si>
  <si>
    <t>Tombow Dual Brush Pen   Set of 6 
Secondary  or equal   db  21334-2069</t>
  </si>
  <si>
    <t>1812-00014</t>
  </si>
  <si>
    <t>Crayola Premier Liquid Tempera 
32 Oz.    Magenta 
Or Equal   db  00012-3047    k  43683 
s   007890</t>
  </si>
  <si>
    <t>2110-00009</t>
  </si>
  <si>
    <t>Fadeless Art Paper Roll   48" x 50' 
Lite blue   50 lb   Acid free, fade 
resistant   db  12915-5028   k  39194 
s  078817</t>
  </si>
  <si>
    <t>2301-00003</t>
  </si>
  <si>
    <t>Pilot Razor Point   Extra Fine   Blue
 Or equal  db   20703-5001   k 08566</t>
  </si>
  <si>
    <t>Genuine Balsa Wood Strips 
1" x 1" x 36"    6 per pack
db   33301-8361</t>
  </si>
  <si>
    <t>2130-00011</t>
  </si>
  <si>
    <t>School Smart Tempera   Green
Quart   s  1439183 or equal</t>
  </si>
  <si>
    <t>Soft Copper Wire   18 gauge 
199 ft  1 lb spool   ss  447632</t>
  </si>
  <si>
    <t>1618-00007</t>
  </si>
  <si>
    <t>1403-00018</t>
  </si>
  <si>
    <t>1814-00004</t>
  </si>
  <si>
    <t>Crayola Premier Liquid Tempera 
16 Oz.     Orange 
Or Equal  db  00012-4506   k  43617 
s  007851</t>
  </si>
  <si>
    <t>Red Heart Economy Yarn  
White   7 Oz. pull skein  100% Acrylic 
Soft 4 Ply Worsted Weight 
Or Equal   s  432020</t>
  </si>
  <si>
    <t>1001-00022</t>
  </si>
  <si>
    <t>1507-00002</t>
  </si>
  <si>
    <t>1005-00007</t>
  </si>
  <si>
    <t>Richeson Plastic Painting Knives
(4) Straight  3 3/4"  One piece
 molded    or equal  db   03105-0010</t>
  </si>
  <si>
    <t>2005-00017</t>
  </si>
  <si>
    <t>Art Journal   8 1/2" x 11" 
50 lb Ten sheets of white sulphite 
drawing paper 2/3 blank &amp; 1/3 ruled 
s  404304</t>
  </si>
  <si>
    <t>1809-00012</t>
  </si>
  <si>
    <t>Double Wire End Tool   Set of 7 
6" ,.035 dia         s 1440530</t>
  </si>
  <si>
    <t>Fredix Canvas Pads    9" x 12"   
Coated with gesso   7 oz sheets
10 per pad      db  08908-1003</t>
  </si>
  <si>
    <t>1302-00001</t>
  </si>
  <si>
    <t>Crayola Oil Pastel   28 Color Set 
Jumbo size     Includes: Primary, 
Secondary &amp; Tertiary Colors, Plus 
Tints, Shades, Metallics &amp; Some 
Additional Skin Colors 
Or Equal   db  20066-1028   k  49028
s  245778</t>
  </si>
  <si>
    <t>Sakura Junior Artist Cray Pas
Jumbo Colorpack   288 Piece set 
 24 each of 12 colors Red, yellow, 
ultramarine, green, yellow-green, 
orange, pale orange, purple, pink, 
brown, black &amp; white  
Or equal  ca  XEPL-C288 
db  20013-2889    s  247933</t>
  </si>
  <si>
    <t>2001-00009</t>
  </si>
  <si>
    <t>2017-00003</t>
  </si>
  <si>
    <t>1804-00005</t>
  </si>
  <si>
    <t>1809-00023</t>
  </si>
  <si>
    <t>2004-00013</t>
  </si>
  <si>
    <t>Calligraphy: A Course in Hand 
Lettering    Teaches the 5 basic 
alphabets used by calligraphers 
Includes 5 detachable transparent 
guide sheets For jr high to adult 
s   411795</t>
  </si>
  <si>
    <t>Red Heart Economy Yarn
Hot Red   7 Oz. pull skein
100% Acrylic Soft 4 Ply Worsted 
Weight    Or Equal   s  432038</t>
  </si>
  <si>
    <t>1103-00010</t>
  </si>
  <si>
    <t>Winsor &amp; Newton Artist Oil Colors 
37 ml tube 
Van Dyke Brown 
Or equal  ca  1214676 
db  00461-8313</t>
  </si>
  <si>
    <t>2001-00103</t>
  </si>
  <si>
    <t>2005-00032</t>
  </si>
  <si>
    <t>WATERCOLOR PAINT SETS</t>
  </si>
  <si>
    <t xml:space="preserve">Prang Ready To Use Tempera 
16 Oz.    Red  
Or Equal   db  00021-3006   k  45611  </t>
  </si>
  <si>
    <t>2113-00004</t>
  </si>
  <si>
    <t>Stained Glass Pack   Variety Glass 
Contains a mix of cathedral &amp; 
opalescent including wispy, cloudy, 
waterglass, iridescent, baroque &amp; more 
10 sheets of 12" x 12" glass - 10 sq ft 
db  61430-1040</t>
  </si>
  <si>
    <t>Caran D'Ache Grafwood Pencil  4B  
3 per box   or equal  db  22700-1040</t>
  </si>
  <si>
    <t>2022-00020</t>
  </si>
  <si>
    <t>Prismacolor Premier Double Ended 
Art Markers   72 Color Set 
Or Equal   ca  03722  db  21342-7209
s   002529</t>
  </si>
  <si>
    <t>TISSUE PAPER</t>
  </si>
  <si>
    <t>1210-00007</t>
  </si>
  <si>
    <t>Winsor &amp; Newton Designers Gouache 
.47 oz tube   Flame Red
Or equal   ca  0605249 
db 00801-3572</t>
  </si>
  <si>
    <t>2005-00035</t>
  </si>
  <si>
    <t>Prang Semi Moist  Refill   Oval Pan
Brown   12 Per Package
Or Equal  db  00306-8009   k  46068  
s  001254</t>
  </si>
  <si>
    <t>2302-00020</t>
  </si>
  <si>
    <t>Bamboo Watercolor Brush 
Size 1     Fine, Soft, Resilent Brown 
Hair Tapered To A point. Extremely 
responsive. Ideal For Watercolor, 
Caligraphy, Ceramics &amp; Other Crafts. 
ca  M2150B-1    ss  236685</t>
  </si>
  <si>
    <t>Stained Glass Scythe Stone
9 3/4" long  Use to file the sharp or 
slightly rough edges of cut glass  
db  61911-1001   ss  411744</t>
  </si>
  <si>
    <t>2305-00009</t>
  </si>
  <si>
    <t>2001-00303</t>
  </si>
  <si>
    <t>1306-00011</t>
  </si>
  <si>
    <t>2005-00012</t>
  </si>
  <si>
    <t>Winsor &amp; Newton Artists' Watercolors
.47 oz (14-ml) Tubes 
Alizarin Crimson
Or equal   ca  0105004
db   00319-3062</t>
  </si>
  <si>
    <t>2021-00001</t>
  </si>
  <si>
    <t>1204-00028</t>
  </si>
  <si>
    <t>1802-00014</t>
  </si>
  <si>
    <t>1006-00003</t>
  </si>
  <si>
    <t>Prismacolor Myston Workable 
Fixative  11.75 oz   For use on pastel, 
charcoal, pencil, &amp; other dry media 
artwork that is in progress  Provides 
a fast drying matte finish
Non yellowing  Colorless  
or equal   db  21723-1001</t>
  </si>
  <si>
    <t>Hand Bobbin Winder   Manual, belt 
driven bobbin winder with self 
lubricating bronze bearings. Tapered 
shaft accommodates bobbins up to 6" 
long     db  65018-1010</t>
  </si>
  <si>
    <t>Prang Semi Moist   Refill   Oval Pan 
Violet   12 Per Package 
Or Equal  db   00306-6509   k  46067  
s  001257</t>
  </si>
  <si>
    <t>Aitoh Origami School Pack
5 7/8" Square  16 vivid colors plus 
5 each of gold &amp; silver
500 sheet pack   Or equal  s  411863</t>
  </si>
  <si>
    <t>Crayola 1121 Watercolor Brush 
Size 12   Natural camel hair blend 
Round shaped head  Black polished 
wood handle with aluminum handle 
Or equal   db  05142-1012 
ss  102021</t>
  </si>
  <si>
    <t>1802-00032</t>
  </si>
  <si>
    <t>OIL MEDIUMS</t>
  </si>
  <si>
    <t>Crayola Arista ll Washable Tempera 
Brown   32 Oz 
Or equal   db  00020-8007   k  48687 
s  007710</t>
  </si>
  <si>
    <t>2112-00004</t>
  </si>
  <si>
    <t>Golden Heavy Body Acrylics   5 oz 
Raw Umber 
Or equal  db  00620-8075</t>
  </si>
  <si>
    <t>2009-00010</t>
  </si>
  <si>
    <t>Amaco Polymer Clay &amp; Craft Oven 
Countertop oven  for baking polymer 
clays or warming any craft product that 
requires heat up to 300° (149°C) It has 
a 30-minute timer to prevent 
overbaking. The oven's capacity is 
540 cubic inches and it operates on 
standard U.S. household current. The 
exterior dimensions are 
7"H × 15"W × 8"D  The interior 
dimensions are 5"H × 11"W × 7½"D 
or equal  db 33900-1001  ss  408098</t>
  </si>
  <si>
    <t>1204-00003</t>
  </si>
  <si>
    <t>Winton Oil Colour     200 ml tube 
Cadmium Orange
Or equal   ca 1437089 
db  00430-4534</t>
  </si>
  <si>
    <t>1814-00006</t>
  </si>
  <si>
    <t>2021-00007</t>
  </si>
  <si>
    <t>1804-00011</t>
  </si>
  <si>
    <t>Winsor &amp; Newton Artists' Watercolors
.47 oz (14-ml) Tubes 
 Van Dyke Brown
Or equal   ca  0105676 
db  00319-8312</t>
  </si>
  <si>
    <t xml:space="preserve">Prang Ready To Use Tempera 
16 Oz.    Yellow 
Or Equal  db   00021-4006   k  45620  </t>
  </si>
  <si>
    <t>Strathmore 500 Series Charcoal Paper 
Peachblow   19" x 25"   64 lb 
100% cotton fiber 
Or equal  ca  60-124   db  10703-3351
10 SHEET MINIMUM PER 
INDIVIDUAL ORDER</t>
  </si>
  <si>
    <t>1304-00014</t>
  </si>
  <si>
    <t>Crayola Watercolor Mixing   
8 Color Set 
Or equal  db  00309-1109   k  44013 
s  090244</t>
  </si>
  <si>
    <t>1304-00009</t>
  </si>
  <si>
    <t>Rotring Rapidograph Pen 
4x0 (.18mm)   Refillable Black Ink 
or equal   db  21005-2018</t>
  </si>
  <si>
    <t>1812-00018</t>
  </si>
  <si>
    <t>Winsor &amp; Newton Artists' Watercolors 
.47 oz (14-ml) Tubes
Permanent Magenta
Or equal  ca   0105489 
db  00319-3492</t>
  </si>
  <si>
    <t>1604-00005</t>
  </si>
  <si>
    <t>2004-00017</t>
  </si>
  <si>
    <t>2302-00008</t>
  </si>
  <si>
    <t>Gel Medium  Quart  Widemouth Jar  
db  00623-1017  s  442142</t>
  </si>
  <si>
    <t>Red Heart Economy Yarn 
Bright Yellow   7 Oz. pull skein
100% Acrylic Soft 4 Ply Worsted 
Weight     Or Equal   s  432032</t>
  </si>
  <si>
    <t>Flexible Scraper    2" x 4"  Half moon 
For smoothing &amp; trimming pottery 
shapes   ss  457358</t>
  </si>
  <si>
    <t>2102-00002</t>
  </si>
  <si>
    <t>Prang Semi Moist   Refill   Oval Pan 
Green   12 Per Package 
Or Equal  db   00306-7009   k  46065  
s  001251</t>
  </si>
  <si>
    <t>2011-00002</t>
  </si>
  <si>
    <t>1809-00025</t>
  </si>
  <si>
    <t>German Ingres Paper Assortment 
18 3/4" x 24 3/4" 
Pack of 20 Sheets      64 Lb   
Or Equal   ca  1023P25-SET20 
s  443684</t>
  </si>
  <si>
    <t>Brown Kraft Paper Roll   
48" x 1000'    40 Lb   
 db  11503-1048   s  431885</t>
  </si>
  <si>
    <t>1304-00032</t>
  </si>
  <si>
    <t>Chromalux Light With Stand
(bulb not included)  Complete unit 
ships with a heavy-duty 10" diameter 
aluminum reflector that swivels to all 
angles. The aluminum reflector is 
intended for use with bulbs that have 
a maximum wattage of 75W This unit 
has a metal socket with a wooden 
knob that stays cool to the touch. The 
sturdy aluminum, 3-section stand 
extends up to 7 feet tall, and folds and 
telescopes down for storage. It has an 
8 ft power cord, which can be plugged 
into any ordinary wall outlet. 
db  55117-0000 or equal</t>
  </si>
  <si>
    <t>2007-00103</t>
  </si>
  <si>
    <t>2001-00129</t>
  </si>
  <si>
    <t>1507-00001</t>
  </si>
  <si>
    <t>Red Heart Economy Yarn
Light Blue   7 Oz. pull skein 
100% Acrylic Soft 4 Ply Worsted 
Weight      Or Equal s  432047</t>
  </si>
  <si>
    <t>1312-00018</t>
  </si>
  <si>
    <t>2022-00022</t>
  </si>
  <si>
    <t>1805-00017</t>
  </si>
  <si>
    <t>Prang Semi Moist   Refill   Half Pan 
Black   12 Per Package 
Or Equal  db  00306-2008   k  46033  
s  001284</t>
  </si>
  <si>
    <t>2008-00086</t>
  </si>
  <si>
    <t>2124-00006</t>
  </si>
  <si>
    <t>Prismacolor Turquoise Pencil  7B 
or equal   db  20406-2071</t>
  </si>
  <si>
    <t>Blick Matte Acrylic  Neutral   Set of 7
2 oz bottles White, off white, celadon, 
sage blue, brown silver &amp; gold metallic 
db  00727-1179 or equal</t>
  </si>
  <si>
    <t>Dylon Fabric Dye   1.75 oz 
Amazon Green 
Or equal   db 01313-7959</t>
  </si>
  <si>
    <t>1802-00029</t>
  </si>
  <si>
    <t>Caran D'Ache Grafwood Pencil   7B 
3 per box    or equal   db 22700-1070</t>
  </si>
  <si>
    <t>Winsor &amp; Newton Artist Oil Colors
200 ml tube 
Winsor Violet Diox 
Or equal   db  00461-6445</t>
  </si>
  <si>
    <t>2130-00044</t>
  </si>
  <si>
    <t>Badger Air-Opaque Colors
1 oz   Warm Yellow
Or equal   db  25305-4423</t>
  </si>
  <si>
    <t>1314-00023</t>
  </si>
  <si>
    <t>Foam Paint Brushes   Size 2"
Wedge shaped foam mounted on a 
wooden handle Use With All Paints, 
Stains, Varnishes, Dyes, Ceramic, 
Glazes, Textile Paints &amp; Watercolors 
10 Per Package SS  05114-1002-10 
k  50311   ss  5669</t>
  </si>
  <si>
    <t xml:space="preserve">Darice Hemp Cord Card
Earthy colors   170 ft   10 lb 
or equal   db  62986-2020  </t>
  </si>
  <si>
    <t>1804-00078</t>
  </si>
  <si>
    <t>2201-00008</t>
  </si>
  <si>
    <t>1812-00011</t>
  </si>
  <si>
    <t>Disposable Palette Pad   12" x 16" 
For use with acrylic, casein, oil &amp; 
watercolor     50 sheets
ca   PP1216   db  03063-2006
s   50609</t>
  </si>
  <si>
    <t>1811-00001</t>
  </si>
  <si>
    <t>Jazz Gloss Tempera   Opaque 
Set of 10 pints   Colors:  yellow, 
orange, red, violet, ultra blue, blue, 
green, white, black, brown 
or equal   s   217185</t>
  </si>
  <si>
    <t>1502-00011</t>
  </si>
  <si>
    <t>2014-00018</t>
  </si>
  <si>
    <t>2022-00019</t>
  </si>
  <si>
    <t>Faber-Castell 9000 Pencil   4B 
or equal   db   20450-1004</t>
  </si>
  <si>
    <t>White Bristle Brush   Flat  Size 12 
100% Hog bristle For oil or acrylics 
Long, natural wooden handles with 
seamless polished nickle plated brass 
ferrules   ca   P5200F-12 
db  05169-1012   ss  411553</t>
  </si>
  <si>
    <t>Amaco Crystaltex Glaze 
Firecracker CTL-54   Pint   Safe for 
spraying, brushing recommended 
Or equal  db 30407-3716  ss  400657</t>
  </si>
  <si>
    <t>BEAD MAKING</t>
  </si>
  <si>
    <t>Portfolio Series Watersoluble Oil 
Pastels   Class Pack of 300  
or equal  db  20049-3009   s  247935</t>
  </si>
  <si>
    <t xml:space="preserve">Sharpie Twin Tip Marker   Black 
fine tip/ultra fine tip 
or equal  ca  32201   db  21373-2020 
k  08860  </t>
  </si>
  <si>
    <t>2019-00003</t>
  </si>
  <si>
    <t>Hard Aluminum Ruler    36" x 2"   
db  55419-1036    s  246426</t>
  </si>
  <si>
    <t>Higgins Waterproof Piigmented 
Drawing Ink   Violet   1 oz bottles   
db  21102-6503    or equal</t>
  </si>
  <si>
    <t>1806-00002</t>
  </si>
  <si>
    <t>Helix Automatic Cordless Eraser  
Compact  Easy to use  Uses two AA 
batteries (not included)  
db  21554-0000   or equal</t>
  </si>
  <si>
    <t>Blick Scholastic Wonder White
Rounds   Size 8   White taklon gives 
the responsiveness of red sable &amp; 
holds up to the caustic nature of 
solvents &amp; acrylic paints with durability 
Long handles with nickle plated brass 
ferrules   Or equal  db  05381-1008</t>
  </si>
  <si>
    <t>1211-00002</t>
  </si>
  <si>
    <t>1802-00030</t>
  </si>
  <si>
    <t>Prang Colored Pencil Set of 12 
Pre-Sharpened
Or Equal  db  22088-1012   k  06672   
s  405826</t>
  </si>
  <si>
    <t>1103-00011</t>
  </si>
  <si>
    <t>2023-00005</t>
  </si>
  <si>
    <t>Canson Ingres Paper  19" x 25" 
Stygian Black    
Or equal  ca  CN199-15 
db  10711-2691
10 SHEET MINIMUM PER 
INDIVIDUAL ORDER</t>
  </si>
  <si>
    <t>Canson Mi-Teintes Assorted Color 
Pack     19" x 25"   Portrait Colors
10 sheet pack
Or equal  db  10722-1040   s  443705</t>
  </si>
  <si>
    <t>2130-00040</t>
  </si>
  <si>
    <t>2306-00001</t>
  </si>
  <si>
    <t>Premo! Sculpey Jewelry Findings 
Oval Keychain    Designed for use 
with polymer clay  Can be oven baked 
db  61542-1003</t>
  </si>
  <si>
    <t>Oriental Watercolor Brushes 
Set of 5    Graduated sizes  A blend of
natural hairs, for holding plenty of color 
&amp; synthetic fiber, for spring &amp; resilency. 
Sharply pointed with full bellies. 
Perfect for Sumi painting   ss   457013</t>
  </si>
  <si>
    <t>Winsor &amp; Newton Calligraphy Ink
30ml bottle    White  
Or equal   ca  1110702
db   21144-1020</t>
  </si>
  <si>
    <t>1621-00001</t>
  </si>
  <si>
    <t xml:space="preserve">Natural Feathers  Pheasant Church  
Approx 40 per pack    2" - 5"             
db    60910-0000 </t>
  </si>
  <si>
    <t>1809-00020</t>
  </si>
  <si>
    <t>Winsor &amp; Newton Artist Oil Colors 
37 ml tube 
Winsor Blue (green shade) 
Or equal   ca  1214707 
db  00461-5483</t>
  </si>
  <si>
    <t>2129-00018</t>
  </si>
  <si>
    <t>Stretcher Bars 36" 
Tongue-and-groove design 
50 per pack   db  07203-1036-50  
s  407151</t>
  </si>
  <si>
    <t>Pierced Ear Clutch 
Traditional backing for ear posts to 
keep earrings in place. Made of 
surgical steel   36 pair per pack
db  61503-2180</t>
  </si>
  <si>
    <t xml:space="preserve">Dylon Fabric Dye   1.75 oz 
Ocean Blue 
Or equal  db   01313-5326  </t>
  </si>
  <si>
    <t>Sakura Cray-Pas Junior Artist Round 
Pastel   Black   Set of 12 
Or equal  ca   XEP049   
db  20013-2009   k  49042  s  405702</t>
  </si>
  <si>
    <t>2305-00010</t>
  </si>
  <si>
    <t>1003-00007</t>
  </si>
  <si>
    <t>MOSAIC GROUT</t>
  </si>
  <si>
    <t>2122-00003</t>
  </si>
  <si>
    <t>Rubber Cement Pik-Up Eraser 
For removing excessive rubber 
cement
ca  RCPUBK   k  07085   ss  245425</t>
  </si>
  <si>
    <t>1609-00008</t>
  </si>
  <si>
    <t>1610-00002</t>
  </si>
  <si>
    <t>Winton Oil Colour    200 ml tube
Burnt Sienna
Or equal ca  1437074  
db  00430-8044     s  237870</t>
  </si>
  <si>
    <t>1815-00006</t>
  </si>
  <si>
    <t>1308-00005</t>
  </si>
  <si>
    <t>Badger Air-Opaque Colors 
1 oz    Green 
Or equal   db  25305-7003</t>
  </si>
  <si>
    <t>2025-00002</t>
  </si>
  <si>
    <t>Crayola Washable Paint   
16 oz     Brown 
Or equal  db   00007-8006   k  43937 
s  008232</t>
  </si>
  <si>
    <t>2116-00004</t>
  </si>
  <si>
    <t>2129-00016</t>
  </si>
  <si>
    <t>Chubby Oval Wash Brush 
Size 1/2"    Works Well With 
Watercolor, Inks &amp; Dyes. Selected 
Camel Hair With Aluminum Seamless 
Ferrules And Short Lacquered 
handles.  db   05868-4012   k  50363 
ss  462404</t>
  </si>
  <si>
    <t>1907-00002</t>
  </si>
  <si>
    <t>2132-00023</t>
  </si>
  <si>
    <t>2305-00021</t>
  </si>
  <si>
    <t>Blick Grey Squirrel Quill   Set of 6 
Includes Sizes 0, 1, 2, 4, 6 &amp; 8
Use with ink or sign paint. Effective for 
painting on glass &amp; other smooth 
surfaces. 100% squirrel hair, plastic 
ferrule &amp; a natural shaped tip with a 
short natural wood handle
or equal   db  05571-0069</t>
  </si>
  <si>
    <t>SCULPTURE MATERIAL</t>
  </si>
  <si>
    <t>Blick Student Tempera    Red 
Quart      or equal   db  00018-3007</t>
  </si>
  <si>
    <t>2131-00001</t>
  </si>
  <si>
    <t>Brush Basin   6 1/2"  x 3 1/3"  
Hi-density polyproplene   2 separate
wells; one with ridges on bottom to 
scrub bristles clean, the other with 
5 molded brush holders to keep 
brushes suspended. Resistant to 
water, oil, &amp; lacquer based solvents. 
Holds up to 12 brushes of various 
sizes. easy to clean   db  06905-1055 204479</t>
  </si>
  <si>
    <t>2129-00003</t>
  </si>
  <si>
    <t>1805-00055</t>
  </si>
  <si>
    <t>Prang Semi Moist Watercolor 
Oval Pan Set Of 16     Comes With A 
# 9 Brush And Plastic Case With
Hinged Mixing Lid 
Or Equal   ca  16000   db  00305-1009 
k  46007   s  406021</t>
  </si>
  <si>
    <t>1204-00005</t>
  </si>
  <si>
    <t>1209-00010</t>
  </si>
  <si>
    <t>Turkey Feathers    Rainbow    
Pack of 6     Approx 12" long      
db   60907-1006</t>
  </si>
  <si>
    <t>558 - Blick Masterstroke Finest 
Red Sable   Round   Size 3/0 
1/32" Dia 7/32" L Excellent snap &amp; 
unsurpassed resilency. Nickle plated 
brass, seamless ferrule, mounted on a 
short, lacquered dipped handle. 
Or equal   db  05012-7030</t>
  </si>
  <si>
    <t>Sloyd Knife  2 1/2" half beveled 
blade  Holds edge
Or equal  ss  002088</t>
  </si>
  <si>
    <t>2303-00007</t>
  </si>
  <si>
    <t>Steel Inking Ruler With Non Skid 
Backing   12" x 1 1/8"   Gripper strip 
on bottom prevents ink smears &amp; 
bleeds. Inch &amp; metric calibrations 
etched in. Round corners. Cork back 
ca  MR12  db   55632-1012  k  10026
s  444452</t>
  </si>
  <si>
    <t xml:space="preserve">Protractor 6"  Semi-circular 
clear plastic with cut out center 
ca  77106   db   55646-0006  </t>
  </si>
  <si>
    <t>Tempera Cakes    White 
6 per pack   ca  362-WHITE 
db  00001-1023-6    s  384101</t>
  </si>
  <si>
    <t>Fadeless Art Paper Roll   24" x 60' 
Azure   50 lb   Acid free, fade resistant 
db  12915-5924   k  39160  s  006126</t>
  </si>
  <si>
    <t>1312-00007</t>
  </si>
  <si>
    <t>70 Lb Extra White Sulphite Drawing 
Paper  12" x 18"   High quality 
Perfect Texture for all dry media 
renderings Brilliant white stock adds 
contrast to colored pencil, heavy 
black pencil &amp; charcoal drawings 
500 Sheet Ream   s  206300</t>
  </si>
  <si>
    <t>2126-00011</t>
  </si>
  <si>
    <t>Prismacolor Smooth Charcoal Pencil 
Soft    Or equal  ca  24204 
db  20466-2061</t>
  </si>
  <si>
    <t>2302-00005</t>
  </si>
  <si>
    <t>CERAMICS BOOKS</t>
  </si>
  <si>
    <t>Portfolio Series Acrylic    16 oz
Pearl Mix Medium  
 Or equal   db  00629-1606</t>
  </si>
  <si>
    <t>2007-00113</t>
  </si>
  <si>
    <t>ADHESIVES</t>
  </si>
  <si>
    <t>Akua Intaglo Ink   Titanium White
8 oz jars   Water based soy ink  
Or equal   db  40309-1020   s  411876</t>
  </si>
  <si>
    <t>1802-00015</t>
  </si>
  <si>
    <t>2001-00309</t>
  </si>
  <si>
    <t>BLICKRYLIC</t>
  </si>
  <si>
    <t>2304-00010</t>
  </si>
  <si>
    <t>ERASERS</t>
  </si>
  <si>
    <t>WIGGLE EYES</t>
  </si>
  <si>
    <t>Scratch Foam Board Printing Plate
9" x 12"   Instructions included  
12 Sheet Pack    k 40741  s 406541</t>
  </si>
  <si>
    <t>2119-00001</t>
  </si>
  <si>
    <t>2001-00313</t>
  </si>
  <si>
    <t>Surface Design for Ceramics   
Comprehensive studio reference about 
surface design &amp; many techniques for 
embellishing clay   db  71776-1001</t>
  </si>
  <si>
    <t>2127-00008</t>
  </si>
  <si>
    <t>Amaco Kiln Cement   5 lb dry
For sealing cracks &amp; chips in kiln wall, 
floors, door &amp; other fire brick pieces. 
Mix with water for a smooth, plastic 
consistency. Mix with coarse grog or 
fragments of refractory for repairing 
large holes   Or equal  db  32923-0000 0900557</t>
  </si>
  <si>
    <t>1404-00001</t>
  </si>
  <si>
    <t>1204-00006</t>
  </si>
  <si>
    <t>Caran D'Ache Grafwood Pencil   9B 
3 per box   or equal   db  22700-1090</t>
  </si>
  <si>
    <t>Faber-Castell 9000 Pencil   2B 
or equal   db  20450-2021</t>
  </si>
  <si>
    <t>Plastic Tote Trays   
19" x 13 3/4" x 4 3/8"  
Strong plastic   Lightweight
db   51202-1015  s   444332</t>
  </si>
  <si>
    <t>2010-00002</t>
  </si>
  <si>
    <t>2109-00007</t>
  </si>
  <si>
    <t>1203-00052</t>
  </si>
  <si>
    <t>Small Foam Rollers  12 piece set
Four each of smooth, striped &amp; 
checkered  1 1/2" wide  For use with 
acrylics, tempera, watercolor ink &amp; any 
waterbased medium Soap &amp; water 
cleanup   ss  085737</t>
  </si>
  <si>
    <t>2001-00314</t>
  </si>
  <si>
    <t>2009-00002</t>
  </si>
  <si>
    <t>Fadeless Design Roll   48" x 50" 
Clouds  db   12743-1015    s 081720</t>
  </si>
  <si>
    <t>SPRAY PAINTS</t>
  </si>
  <si>
    <t>The Color Wheel  19 1/4 " x 19 1/4" 
large wheel  Teaches color mixing, 
color harmony with Primary, Secondary 
&amp; Tertiary Colors Illustrated instructions 
Or Equal  s  224277</t>
  </si>
  <si>
    <t>Tempera Cakes   Black 
6 per pack   ca 362-BLACK
db  00001-2000-6    s  384116</t>
  </si>
  <si>
    <t>2126-00014</t>
  </si>
  <si>
    <t>A.W.T. E-Z Stretch Cord   100 ft 
or equal   s  400036</t>
  </si>
  <si>
    <t>1103-00020</t>
  </si>
  <si>
    <t>X-Acto X-Calibre Art Knife  4 7/8" 
Anodized aluminum "pen" type knife 
with push button control of retractable 
stainless steel blade
Or equal  db 57497-1040</t>
  </si>
  <si>
    <t>1403-00008</t>
  </si>
  <si>
    <t>1816-00009</t>
  </si>
  <si>
    <t>1505-00004</t>
  </si>
  <si>
    <t>Winsor &amp; Newton Designers Gouache 
.47 oz tube   Raw Umber 
Or equal   ca  0605554 
db  00801-8072</t>
  </si>
  <si>
    <t>Winsor &amp; Newton Artists' Watercolors 
.47 oz (14-ml) Tubes
Winsor Blue (red shade) 
Or equal  ca   0105709 
db  00319-5632</t>
  </si>
  <si>
    <t>2018-00014</t>
  </si>
  <si>
    <t>Sketch &amp; Trace Paper  18" x 24" 
18 lb   Exceptionally strong paper to 
withstand considerable handling. 
Surface responds to pencil, ink, 
charcoal, chalk or felt tip markers 
500 sheet ream   s  205541</t>
  </si>
  <si>
    <t>Fadeless Art Paper Roll   24" x 60' 
Black   50 lb   Acid free, fade resistant
db 12915-2024   k  39164   s 006135</t>
  </si>
  <si>
    <t>STAINED GLASS</t>
  </si>
  <si>
    <t>Folia Rainbow Origami Paper 
6" Square Assorted colors 
Assortments may vary 
100 sheet pack   or equal   s  246689</t>
  </si>
  <si>
    <t>1303-00002</t>
  </si>
  <si>
    <t>Strathmore 500 Series Charcoal Paper
Cadet Blue   19" x 25"   64 lb 
100% cotton fiber 
Or equal  ca   60-125  db 10703-5191 
10 SHEET MINIMUM PER 
INDIVIDUAL ORDER</t>
  </si>
  <si>
    <t>1802-00027</t>
  </si>
  <si>
    <t>Blick Scholastic Wonder White
Brights   Size 10   White taklon gives 
the responsiveness of red sable &amp; 
holds up to thr caustic nature of 
solvents &amp; acrylic paints with durability. 
Long handles are finished in blue gloss 
with nickle plated brass ferrules 
Or equal   db  05377-1010</t>
  </si>
  <si>
    <t>1622-00004</t>
  </si>
  <si>
    <t>Assorted Designer Fadeless Sheets 
12" X 18"   Four sheets each of
25 different standard, metallic, 
contemporary colors  Coated on one 
side   100 sheet pack 
db  12883-1006   s   221967</t>
  </si>
  <si>
    <t>1504-00005</t>
  </si>
  <si>
    <t>1623-00002</t>
  </si>
  <si>
    <t>Canson Mi-Teintes Board 
Burgundy   16" x 20"  
Or equal  db 13011-3188 
MINIMUM ORDER OF 10 BOARDS 
PER INDIVIDUAL</t>
  </si>
  <si>
    <t>Winton Oil Colour   200 ml tube
Viridian 
Or equal db  00430-7194</t>
  </si>
  <si>
    <t>1808-00005</t>
  </si>
  <si>
    <t>2304-00052</t>
  </si>
  <si>
    <t>Blick Scholastic Wonder White 
Brights   Size 8   White taklon gives 
the responsiveness of red sable &amp; 
holds up to the caustic nature of 
solvents &amp; acrylic paints with durability. 
Long handles are finished in blue gloss 
with nickle plated brass ferrules 
Or equal  db  05377-1008</t>
  </si>
  <si>
    <t>Prismacolor Pencil
True Blue 903
Or equal   ca  03334   db 20508-5281 
k  06768    s  233208</t>
  </si>
  <si>
    <t>Rainbow Colored Kraft Paper Roll 
Canary yellow   36" x 100'    40 Lb 
Fade resistant  One side smooth, the 
other side toothed  Suitable for various
media   k  39393    s 352994</t>
  </si>
  <si>
    <t>2130-00002</t>
  </si>
  <si>
    <t>1405-00006</t>
  </si>
  <si>
    <t>Amaco Textured LT Alligator Glaze 
Tiger Eye LT-161   Pint
Translucent Lead free Not dinnerware 
safe   Or equal   db 30427-4926 
ss  351986</t>
  </si>
  <si>
    <t>1602-00010</t>
  </si>
  <si>
    <t>Winsor &amp; Newton Designers Gouache 
.47 oz tube   Ivory Black 
Or equal   ca  0605331  
db  00801-2252</t>
  </si>
  <si>
    <t>Lyra Graphite Crayon  9B  
or equal   db  20443-2191</t>
  </si>
  <si>
    <t>1813-00016</t>
  </si>
  <si>
    <t>WATERCOLOR</t>
  </si>
  <si>
    <t>12 Piece Soft Wood &amp; Linoleum 
Cutting Set    Made of top quality 
surgical steel &amp; reinforced with metal 
ferrules.   db  33005-1009   s 428165</t>
  </si>
  <si>
    <t>1809-00019</t>
  </si>
  <si>
    <t>Sax Versa Tempera    Quart
Black      or equal   s  439442</t>
  </si>
  <si>
    <t>"Biggie" Refill Cake    White  
Or equal   db  00006-1001   s  072786</t>
  </si>
  <si>
    <t>Speedball Pen Cleaner   2 Oz
Keeps dip pens, fountain pens &amp; 
technical pens working like new. 
Removes dried ink from drafting film 
Or equal   k  45101   db  21124-1003 
s  409381</t>
  </si>
  <si>
    <t>2007-00029</t>
  </si>
  <si>
    <t>Saxon Budget Jeweler's Saw Blades
5 1/8" long   Size 2   12 per pack 
Or equal   ss  432908</t>
  </si>
  <si>
    <t>2132-00025</t>
  </si>
  <si>
    <t>Folio Fine Drawing &amp; Print Paper 
22" x 30"   Bright White 
250 gsm (120lb)  
Or equal   db  10439-1152   s  449756 
10 SHEET MINIMUM PER 
INDIVIDUAL ORDER</t>
  </si>
  <si>
    <t>1508-00006</t>
  </si>
  <si>
    <t>Fadeless Art Paper Roll   24" x 60' 
Orange   50 lb   Acid free
fade resistant   db  12915-4524 
k  39156    s   006114</t>
  </si>
  <si>
    <t>2201-00003</t>
  </si>
  <si>
    <t>1406-00003</t>
  </si>
  <si>
    <t xml:space="preserve">Genuine Balsa Wood Strips
1/4" x 1/4" x 36"   20 per pack 
db  33301-8211  </t>
  </si>
  <si>
    <t>2118-00007</t>
  </si>
  <si>
    <t>2301-00004</t>
  </si>
  <si>
    <t>1010-00001</t>
  </si>
  <si>
    <t>2006-00008</t>
  </si>
  <si>
    <t>Half Gallon Paint Pumper 
ca  1910  db   02909-0080   s 086644</t>
  </si>
  <si>
    <t>2001-00300</t>
  </si>
  <si>
    <t>Amaco Glass Sheet   6" x 6" Square 
Clear     db  34104-1606   or equal</t>
  </si>
  <si>
    <t>Badger Air-Opaque Colors
1 oz   Powder Blue
Or equal  db   25305-5913</t>
  </si>
  <si>
    <t>1619-00001</t>
  </si>
  <si>
    <t>FOLDING BRISTOL BOARD</t>
  </si>
  <si>
    <t>2131-00004</t>
  </si>
  <si>
    <t>Folding Bristol Board   12" x 18"
Black   Medium Weight  110 Lb Basis 
Excellent Folding Quality
100% Sulphite   100 Sheet Pack 
k  40044    s  085535</t>
  </si>
  <si>
    <t>Richeson Plastic Painting Knives 
(1) Large   One piece molded 
or equal  db  03105-0020</t>
  </si>
  <si>
    <t>1811-00002</t>
  </si>
  <si>
    <t>Chromacryl Students Acrylic 
16 Oz   Violet  
Or Equal  db  00709-6506  s 439358</t>
  </si>
  <si>
    <t>1805-00048</t>
  </si>
  <si>
    <t>Papermate Tuff Stuff Eraser Stick 
or equal   s  035324</t>
  </si>
  <si>
    <t>2005-00029</t>
  </si>
  <si>
    <t>Procion MX Fiber Reactive Cold 
Water Dye   Robin's Egg Blue
2/3 oz plastic jar
Or equal  ca  PMX1201
db   01302-5322</t>
  </si>
  <si>
    <t>Prismacolor Pencil 
Ultamarine Blue 902  
Or equal ca  03333  db  20508-5231
k  06767   s  233205</t>
  </si>
  <si>
    <t>1605-00043</t>
  </si>
  <si>
    <t>1621-00003</t>
  </si>
  <si>
    <t>1810-00002</t>
  </si>
  <si>
    <t>1813-00015</t>
  </si>
  <si>
    <t>2018-00011</t>
  </si>
  <si>
    <t>2018-00018</t>
  </si>
  <si>
    <t>2024-00015</t>
  </si>
  <si>
    <t>Scratch Brite Metallic Scratch Board
8 1/2" x 11"   Gold    Fine quality, 
heavy duty pre inked The gold 
contrasts against the velvety black 
coating adding luster &amp; scintillation
50 sheet package 
Or equal   db 13516-9012   k  40727 
s  245463</t>
  </si>
  <si>
    <t>2133-00007</t>
  </si>
  <si>
    <t>Winton Oil Colour   200 ml tube 
Cadmium Red Medium
Or equal   ca  1437099
db  00430-3104</t>
  </si>
  <si>
    <t>Armature Wire   1/16" dia   32' coil 
Flexible, sturdy, noncorrosive alloy
wire for building your own armatures 
ca  AW11632     ss  419425</t>
  </si>
  <si>
    <t>2001-00502</t>
  </si>
  <si>
    <t>1210-00008</t>
  </si>
  <si>
    <t>558 - Blick Masterstroke Finest 
Red Sable   Round   Size 7 
11/64" Dia 15/16" L Excellent snap &amp; 
unsurpassed resilency. Nickle plated 
brass, seamless ferrule, mounted on a 
short, lacquered dipped handle.
Or equal   db  05012-1007</t>
  </si>
  <si>
    <t>2101-00004</t>
  </si>
  <si>
    <t>1008-00011</t>
  </si>
  <si>
    <t>2007-00024</t>
  </si>
  <si>
    <t>Fabriano Artisitico Traditional White 
Watercolor Paper  22" x 30"
Rough   300 lb  
or equal  db  10061-2092 
10 SHEET MINIMUM PER 
INDIVIDUAL ORDER</t>
  </si>
  <si>
    <t>2123-00002</t>
  </si>
  <si>
    <t>1306-00004</t>
  </si>
  <si>
    <t>1604-00019</t>
  </si>
  <si>
    <t>Utility Camel Hair Brush   Size 6 
Ideal for the beginning younger 
watercolor artist  A all-Around School, 
Hobby &amp; Craft Use. Suitable For Most 
Waterbased Media. Pointed Round 
Heads In Seamless Aluminum Ferrules 
On Standard Length Lacquered 
Hardwood Handles.   ca  M2650R-6 
db  05153-1006   k  50336  s  462383</t>
  </si>
  <si>
    <t>2001-00302</t>
  </si>
  <si>
    <t>Mod-Podge Tissue Glue &amp; Glaze
Gloss  Gallon   Acts as a sealer, 
glue &amp; glaze Mounts tissue, fabric, 
printed matter or photos to any hard 
surface Cleans up with water
Non toxic Non flammable 
Or equal  db 02916-1009  ss 408589</t>
  </si>
  <si>
    <t>1816-00010</t>
  </si>
  <si>
    <t>Strathmore Artagain Recycled 
Drawing Paper   19" x 25" 
Assorted tints   60 lb cover weight
40 sheet classroom pack 
Or equal   ca  446-ast   s  1327837</t>
  </si>
  <si>
    <t>1802-00028</t>
  </si>
  <si>
    <t xml:space="preserve">Clear Acetate Pad  19" x 24" 
Weight .003    25 sheet pad 
db  55501-1009  </t>
  </si>
  <si>
    <t>Akua-Kolor Ink   4oz (118ml) 
Phthalo Blue 
db  40311-5164   or equal</t>
  </si>
  <si>
    <t>1102-00007</t>
  </si>
  <si>
    <t>2008-00077</t>
  </si>
  <si>
    <t>AIR DRY CLAY</t>
  </si>
  <si>
    <t>1618-00005</t>
  </si>
  <si>
    <t>2004-00011</t>
  </si>
  <si>
    <t>2107-00016</t>
  </si>
  <si>
    <t>2303-00003</t>
  </si>
  <si>
    <t xml:space="preserve">Dylon Fabric Dye   1.75 oz 
Jeans Blue 
Or equal   db  01313-5941 </t>
  </si>
  <si>
    <t>Fadeless Design Roll   48" x 12" 
Clouds         s  1369537</t>
  </si>
  <si>
    <t>Red Heart Economy Yarn 
Royal Blue   7 Oz. pull skein 
100% Acrylic Soft 4 Ply Worsted 
Weight     Or Equal   s  432053</t>
  </si>
  <si>
    <t>1804-00007</t>
  </si>
  <si>
    <t>2129-00007</t>
  </si>
  <si>
    <t>1622-00005</t>
  </si>
  <si>
    <t>Magic Rub Vinyl Eraser 
2 1/4" x 1" x 7/16"    12 per box 
Or equal   ca  73201  db  21510-1012
s   077362</t>
  </si>
  <si>
    <t>Golden Heavy Body Acrylics   5 oz 
Burnt Sienna   Or equal   ca 01020-5 
db  00620-8045</t>
  </si>
  <si>
    <t>2001-00305</t>
  </si>
  <si>
    <t>2014-00010</t>
  </si>
  <si>
    <t>Royal Big Kids Choice Brush  Size 8 
Flat   Durable acrylic handles with soft, 
no slip rubber grips Synthetic fibers set 
in a seamless ferrules Dyed to match 
handle color   12 per pack 
or equal   ss  1300676</t>
  </si>
  <si>
    <t>1403-00014</t>
  </si>
  <si>
    <t>Speedball Penholder
For All Speedball Drawing &amp; Lettering 
Pens, Plus Scratch Knives &amp; Steel 
Brushes Shaped to fit the hand Plastic 
Or Equal   db  20914-1065   s  466277</t>
  </si>
  <si>
    <t>1805-00053</t>
  </si>
  <si>
    <t>2007-00110</t>
  </si>
  <si>
    <t>Soap Erasers  12 per box 
db  21519-1012   s  438485</t>
  </si>
  <si>
    <t>PRINTMAKING PAPER</t>
  </si>
  <si>
    <t>558 - Blick Masterstroke Finest 
Red Sable   Round   Size 3 
7/64" Dia 9/16" L Excellent snap &amp; 
unsurpassed resilency. Nickle plated 
brass, seamless ferrule, mounted on a 
short, lacquered dipped handle. 
Or equal    db  05012-1003</t>
  </si>
  <si>
    <t>1003-00006</t>
  </si>
  <si>
    <t>1805-00063</t>
  </si>
  <si>
    <t>1815-00005</t>
  </si>
  <si>
    <t>1314-00006</t>
  </si>
  <si>
    <t>2001-00130</t>
  </si>
  <si>
    <t>2005-00027</t>
  </si>
  <si>
    <t>Genuine Balsa Wood Bag Assortment 
Random pieces, various thicknesses 
&amp; lengths. Includes strips, sheets, 
blocks. Approx. 30 assorted pieces 
db  33301-8301</t>
  </si>
  <si>
    <t>Golden Heavy Body Acrylics  5 oz
CP Cadmium Yellow Light 
Or equal   ca  01120-5
db  00620-4965</t>
  </si>
  <si>
    <t>566 - Blick Pointed Scholastic 
Round   Size 7    11/64" Dia 7/8" L 
Mixture of fine, soft, natural hairs with 
sable like qualities. Carries a good, 
strong point &amp; is solidly constructed 
with hand set nickle plated brass 
ferrules &amp; short lacquered handles.
Or equal    db  05107-1007</t>
  </si>
  <si>
    <t>2001-00079</t>
  </si>
  <si>
    <t>PALETTES</t>
  </si>
  <si>
    <t>1314-00004</t>
  </si>
  <si>
    <t>2018-00019</t>
  </si>
  <si>
    <t>1501-00001</t>
  </si>
  <si>
    <t>2018-00020</t>
  </si>
  <si>
    <t>1207-00004</t>
  </si>
  <si>
    <t>Nu-Gold Sheets   12" x 12" 
18 gauge  85% copper &amp; 15% zinc 
melts at 1880 degrees Has the 
finished appearance of gold, yet it is 
relatively inexpensive metal for 
classroom work. Apply the same 
techniques &amp; tools that you would 
apply to copper &amp; silver Can be used 
for etching, casting &amp; jewelry making 
Or equal   ss  447650</t>
  </si>
  <si>
    <t>2005-00037</t>
  </si>
  <si>
    <t>2109-00003</t>
  </si>
  <si>
    <t>Art Time Watercolor Set   Oval 
8 color   Washable   Comes in a 
durable plastic case with clear lid 
Includes brush
or equal  db   00365-0089   s 1329841</t>
  </si>
  <si>
    <t>1803-00001</t>
  </si>
  <si>
    <t>BLICK TEMPERA</t>
  </si>
  <si>
    <t>1625-00006</t>
  </si>
  <si>
    <t>Speedball Fine Point Dip Pen Nibs 
#103 Mapping   For fine line work &amp; 
mapping   
Or equal  ca  9403   db  20913-2030</t>
  </si>
  <si>
    <t>1803-00002</t>
  </si>
  <si>
    <t xml:space="preserve">Caran D'Ache Neocolor II Watersoluable Artists Crayons
Set of 30   Or equal  ca  7500.330 
db  20042-3009  </t>
  </si>
  <si>
    <t>Rotring Rapidograph Pen 
0 (.35mm)   Refillable Black Ink 
or equal   db  21005-2003</t>
  </si>
  <si>
    <t>Chromacryl Students Acrylic 
1/2 Gallon   Warm Yellow 
Or Equal  db 00709-4428  s  361490</t>
  </si>
  <si>
    <t>Felt by the Yard   Yellow
 36" Wide  100% Polyester
Sold by the YARD 
db  63201-4036</t>
  </si>
  <si>
    <t>Hahnemuhle Ingres Antique Paper 
Blue Green   
18 3/4" x 24 3/4"         27 lb   
Or equal   db  10213-7089 
10 SHEET MINIMUM PER 
INDIVIDUAL ORDER</t>
  </si>
  <si>
    <t>Trait Tex Heavy Polyester Rug Yarn
Black   1.37 oz pull skein   60 yds 
3 ply   100% polyester, non allergenic 
fiber    or equal db  65224-2000 
k  41170</t>
  </si>
  <si>
    <t>Gamblin G-Gel Painting Medium 
150ml tube    or equal  ca  GB01500 
db 00456-1024</t>
  </si>
  <si>
    <t>2023-00102</t>
  </si>
  <si>
    <t>2119-00008</t>
  </si>
  <si>
    <t>White Kraft Paper Roll 
36" x 1000'    40 Lb
db  11502-1009   k  39250  s  085485</t>
  </si>
  <si>
    <t>Blick Scholastic Wonder White 
Brights   Size 14   White taklon gives 
the responsiveness of red sable &amp; 
holds up to the caustic nature of 
solvents &amp; acrylic paints with durability. 
Long handles with nickle plated brass 
ferrules   Or equal   db  05377-1014</t>
  </si>
  <si>
    <t>1308-00008</t>
  </si>
  <si>
    <t>Grumbacher Academy Watercolors 
Cobalt Blue Hue 
.25 oz (7.5ml) tubes  
Or equal   db  00330-5191   s  407104</t>
  </si>
  <si>
    <t>Trait Tex Heavy Polyester Rug Yarn 
Brown   1.37 oz pull skein, 60 yds, 
3 ply  100% polyester, non allergenic 
fiber   or equal   db  65224-8000 
s  41162</t>
  </si>
  <si>
    <t>2110-00006</t>
  </si>
  <si>
    <t>Brown Kraft Paper Sheets   9" x 12" 
Extra heavyweight   100 sheet pack 
s  086641</t>
  </si>
  <si>
    <t>2409-00001</t>
  </si>
  <si>
    <t>Golden Taklon Artist Brushes
Brights  Size 4   For Oils &amp; Acrylics. 
Handcrafted Golden Taklon Synthetic 
Filament Seamless Nickle Ferrules &amp; 
Long Lacquered Wood Handles. 
db  05382-1004   ss  411582</t>
  </si>
  <si>
    <t>1815-00002</t>
  </si>
  <si>
    <t>2108-00016</t>
  </si>
  <si>
    <t>Reeve's Watercolor Pencil  Set of 36 
db  20585-0369 or equal</t>
  </si>
  <si>
    <t>Krylon Spray Paint   12 oz 
True Blue
Or equal   db 01405-5286</t>
  </si>
  <si>
    <t>2008-00079</t>
  </si>
  <si>
    <t>2301-00016</t>
  </si>
  <si>
    <t>Liquitex Basics Acrylic   Set Of 6 
4 Oz. Tubes    Or Equal  ca  10-1076 
db  00717-1009   s  404425</t>
  </si>
  <si>
    <t>1820-00006</t>
  </si>
  <si>
    <t>Crayola Premier Liquid Tempera 
16 Oz.   Gold
Or Equal   db  00012-9006   k  43658
s  007872</t>
  </si>
  <si>
    <t>Canson Ingres Paper  19" x 25"  
Steel Gray    
Or equal  ca   CN199-17 
db  10711-2661 
10 SHEET MINIMUM PER 
INDIVIDUAL ORDER</t>
  </si>
  <si>
    <t>2103-00016</t>
  </si>
  <si>
    <t xml:space="preserve">Yankee Style 122     6 yd roll 
Double Primed 73" wide    Strong, 
medium weight duck with excellent 
tooth For murals &amp; larger paintings 
Acrylic primed 
db  07312-1073   s  406980   </t>
  </si>
  <si>
    <t>2116-00010</t>
  </si>
  <si>
    <t>1620-00003</t>
  </si>
  <si>
    <t>Gallon Paint Pumper (3.8L)
db  02909-1009   k  51603   s  086644</t>
  </si>
  <si>
    <t>SpectraArt Tissue Assortment 
20" X 30"   Designed to bleed when
 wet  20 standard colors 
20 Sheet Pack  
Or equal db  11306-1109   k  84975 
s  006177</t>
  </si>
  <si>
    <t>EA</t>
  </si>
  <si>
    <t>1601-00005</t>
  </si>
  <si>
    <t>1808-00002</t>
  </si>
  <si>
    <t>2003-00001</t>
  </si>
  <si>
    <t>2001-00132</t>
  </si>
  <si>
    <t>2005-00020</t>
  </si>
  <si>
    <t>Scratch Knives   Pointed 
12 per pack   ca   1902
db 14901-0010-12   k  40719  
s  459227</t>
  </si>
  <si>
    <t>1804-00030</t>
  </si>
  <si>
    <t>2503-00004</t>
  </si>
  <si>
    <t>1102-00001</t>
  </si>
  <si>
    <t>X-Acto Replacement Blade #28 
Hooked for curved shaping, whittling, 
leather carving, lino cutting, etc 
Can use with #2 or #5 knife 
5 per pack   Or equal  db 57413-1028</t>
  </si>
  <si>
    <t>Boat Shuttle     Well balanced to hold 
bobbin yarn for weaving. Hard maple 
construction with a smooth, oiled 
finish. Use with Schact 4" bobbin 
db  65018-1070</t>
  </si>
  <si>
    <t>1609-00007</t>
  </si>
  <si>
    <t>Golden Heavy Body Acrylics   5 oz 
Hansa Yellow Medium 
Or equal   ca  01190-5 
db   00620-4715</t>
  </si>
  <si>
    <t>Blick Water-Base Acrylic Textile 
Screen Printing Ink   Magenta   Quart 
or equal  db   43215-3047</t>
  </si>
  <si>
    <t>DRAFTING TAPE</t>
  </si>
  <si>
    <t>Strathmore 500 Series Charcoal Paper
Black   19" x 25"   64 lb 
100% cotton fiber 
 Or equal  db  10703-2001  
10 SHEET MINIMUM PER 
INDIVIDUAL ORDER</t>
  </si>
  <si>
    <t>Gray Chipboard   19" x 26" 
10 ply (.035)   All purpose, smooth 
surface mounting board 
10 sheet pack   s  456857</t>
  </si>
  <si>
    <t>Soft Kut Print Blocks   12" x 12" 
Rubber like material is safer &amp; easier to 
cut than linoleum No need for bench 
hook or mounting on wood Each is 
1/4" thick has 2 usable surfaces Cuts 
easily on a paper cutter
Or equal  db   40401-1004  s  399005</t>
  </si>
  <si>
    <t>2120-00006</t>
  </si>
  <si>
    <t>1809-00001</t>
  </si>
  <si>
    <t>Stencil Paper  12" x 18"  
20 sheet pack   s  452681</t>
  </si>
  <si>
    <t>2001-00404</t>
  </si>
  <si>
    <t>Grumbacher Pre-Tested Oil Colors
1.25 oz tube 
Cobalt Violet Hue
Or equal   db  00448-6573</t>
  </si>
  <si>
    <t>Butane Torch   LPT 200 Pro Torch 
Adjustable, high output flames, sturdy 
lightweight polymer bodies &amp; 
ergonomic grips. Internal parts are 
longwearing brass &amp; ceramic. On 
minimum settings delivers 60 minutes 
at 2500 degree flame temperature 
Some assembly required
Or equal   db 60681-0200</t>
  </si>
  <si>
    <t>2009-00011</t>
  </si>
  <si>
    <t>1805-00006</t>
  </si>
  <si>
    <t>90 Lb Extra White Sulphite Drawing 
Paper  18" x 24"   Premium quality, 
extra heavy, multipurpose paper 
suitable for drawing with a variety of 
dry &amp; wet media 100% sulphite Erases 
well &amp; possesses exceptional body &amp; 
strength   500 Sheet Ream
s  206315</t>
  </si>
  <si>
    <t>2112-00002</t>
  </si>
  <si>
    <t>2129-00001</t>
  </si>
  <si>
    <t>Alphabet Beads   Rainbow colors
150 per pack    Plastic, cubed shape 
db   60773-1010    s  085786</t>
  </si>
  <si>
    <t>1804-00013</t>
  </si>
  <si>
    <t>X-Acto Replacement Blade #2 
Can use with #2 or #5 knife
5 per pack   
Or equal  db 57413-1102   s  573158</t>
  </si>
  <si>
    <t>2021-00025</t>
  </si>
  <si>
    <t>X-Acto Carving Tool Set
Includes: straight chisel, bent chisel, 
skew bevel chisel, bent gouge, U tool 
&amp; veining tool. Hand honed of forged 
steel with hardwood handles in fitted 
storage tray   Or equal   ss  221109</t>
  </si>
  <si>
    <t>1703-00002</t>
  </si>
  <si>
    <t>Prang Semi Moist   Refill   Oval Pan 
Red    12 Per Package 
Or Equal   db  00306-3009   k  46062  
s  001239</t>
  </si>
  <si>
    <t>1605-00021</t>
  </si>
  <si>
    <t>Art Time Watercolor Set  Refill strip
Oval    8 color
or equal  db   00331-1029  s  1329838</t>
  </si>
  <si>
    <t xml:space="preserve">Prang Ready To Use Tempera 
16 Oz.     Brown  
Or Equal   db  00021-8006   k  45637  </t>
  </si>
  <si>
    <t>2023-00108</t>
  </si>
  <si>
    <t>Natural Reed  Flat Reed 1/4" 
approx. 400'  1 lb coil.
 For Basket Making
db  60961-1326  ss  414142</t>
  </si>
  <si>
    <t>1811-00009</t>
  </si>
  <si>
    <t>Winton Oil Colour    200 ml tube 
Cadmium Yellow Deep Hue 
Or equal  ca  1437115 
db  00430-4284</t>
  </si>
  <si>
    <t>2007-00012</t>
  </si>
  <si>
    <t>1304-00008</t>
  </si>
  <si>
    <t>1314-00022</t>
  </si>
  <si>
    <t>Economy Unprimed Cotton Duck
 62" x 30 yd roll   Medium weight 
Unbleached  Ready for priming 
ca  21001001-EAx30  
db 07309-1062-30   s  1428969</t>
  </si>
  <si>
    <t>2011-00013</t>
  </si>
  <si>
    <t>1313-00009</t>
  </si>
  <si>
    <t>1405-00056</t>
  </si>
  <si>
    <t>2106-00002</t>
  </si>
  <si>
    <t>Pure Red Sable Brush   Round
Size 4   Pointed Round Heads offer 
excellant resilience for Watercolor 
Work. Seamless Aluminum Ferrules On 
Short Hardwood Handles. 
db  05863-1004    ss  444848</t>
  </si>
  <si>
    <t>Soft Kut Print Block 12" x 18" 1/4" 
Has 2 usable surfaces. No need for 
bench hook or mounting on wood, 
stays put on any surface. Cuts without 
pressure or force.
Or equal   db  40401-1006  s  399008</t>
  </si>
  <si>
    <t>1205-00001</t>
  </si>
  <si>
    <t>1205-00011</t>
  </si>
  <si>
    <t>1804-00016</t>
  </si>
  <si>
    <t>2105-00010</t>
  </si>
  <si>
    <t>Speedball Permanent Acrylic Screen
Printing Ink   White   Quart
Or equal  db  43217-1017   s  381269</t>
  </si>
  <si>
    <t>1813-00009</t>
  </si>
  <si>
    <t>2102-00007</t>
  </si>
  <si>
    <t>2016-00001</t>
  </si>
  <si>
    <t>Premo! Sculpey Jewelry Findings  
Square Ring   Designed for use with 
polymer clay  Can be oven baked  
db  61542-1005</t>
  </si>
  <si>
    <t>1810-00006</t>
  </si>
  <si>
    <t>Elmer's 3-D Washable Paint Pens 
Sparkle Scents Colors   Pack of 5 
0.35 oz tubes  
Or equal   db  00729-1259</t>
  </si>
  <si>
    <t>Akua Intaglo Ink   Transparent Base 
8 oz jars   Water based soy ink  
Or equal   db  40309-1000  s   411867</t>
  </si>
  <si>
    <t>Powershot Replacement Staples 
5/16"  1000 per pack 
or equal   db 57225-1004</t>
  </si>
  <si>
    <t>Prismacolor Pencil 
Aquamarine 905 
Or equal   ca  03336   db 20508-5361 
k  06770   s  233214</t>
  </si>
  <si>
    <t>2107-00021</t>
  </si>
  <si>
    <t>1805-00028</t>
  </si>
  <si>
    <t>Krylon Make It Stone Spray Paint 
Copper Metallic   12 oz can 
Or equal  db  01400-9510</t>
  </si>
  <si>
    <t>2014-00016</t>
  </si>
  <si>
    <t xml:space="preserve">Elmer's 3-D Washable Paint Pens 
Assorted Colors   Pack of 31 
0.35 oz tubes 
Or equal   db  00729-0319  </t>
  </si>
  <si>
    <t>Amaco Crystaltex Glaze 
Mardi Gras CTL-12   Pint   Lead Free 
Or equal   db 30407-5936   ss 400612</t>
  </si>
  <si>
    <t>1405-00055</t>
  </si>
  <si>
    <t>1605-00032</t>
  </si>
  <si>
    <t>1620-00202</t>
  </si>
  <si>
    <t>1813-00001</t>
  </si>
  <si>
    <t>3M 230 Drafting Tape
1" x 60 yds   3" core  
Or equal   db  23007-1001</t>
  </si>
  <si>
    <t>Liquitex Basics Acrylic   4 Oz. Tube 
Cadmium Yellow Med. Hue 
Or Equal  ca 1046-161 
db 00717-4194   k 51213   s  403642</t>
  </si>
  <si>
    <t>Crayola Watercolor Oval Pan 
8 color Set  
Includes a taklon no.7  brush 
Or equal  db 00309-1029  k  44006    
s  007560</t>
  </si>
  <si>
    <t>Stained Glass Solder   60/40 
1 lb spool  .125 dia wire form solder, 
60% tin/40% lead with a melting point 
of 374 degrees F 
db  60678-1001  ss   567436</t>
  </si>
  <si>
    <t>Blick Student Tempera    Violet 
Quart      or equal   db  00018-6507</t>
  </si>
  <si>
    <t>Fadeless Art Paper Roll   24" x 60' 
Canary   50 lb   Acid free, fade 
resistant   db  12915-4224   k  39154
s  006108</t>
  </si>
  <si>
    <t>Procion MX Fiber Reactive Cold 
Water Dye   Ecru   2/3 oz plastic jar 
Or equal   ca  PMX1170  
db  01302-1452</t>
  </si>
  <si>
    <t>Winsor &amp; Newton Artists' Watercolor
.47 oz (14-ml) Tubes 
Winsor Green (yellow shade) 
Or equal  ca 0105721 
db 00319-7592</t>
  </si>
  <si>
    <t>3M 908 Acid Free Transfer Tape
3/4" x 60 yds   Strong, thin, double 
sided tape bonds instantly for invisible 
mounting &amp; attaching  A paper liner 
covers one side &amp; is automatically 
removed when the paper is used with 
ATG dispenser
Or equal  db  23069-1034</t>
  </si>
  <si>
    <t>1802-00011</t>
  </si>
  <si>
    <t>Prismacolor Pencil Colorless Blender 
Box of 12       Or equal ca 03503 
db  20508-1010   k 06810  s 434456</t>
  </si>
  <si>
    <t>2131-00013</t>
  </si>
  <si>
    <t>2403-00004</t>
  </si>
  <si>
    <t>1308-00010</t>
  </si>
  <si>
    <t>Rainbow Colored Kraft Paper Roll
Sky blue   36" x 100'   40 Lb   
Fade  resistant  One side smooth, the 
other side toothed  Suitable for various 
media    s  076581</t>
  </si>
  <si>
    <t>Crayola 1121 Watercolor Brush
Size 6   Natural camel hair blend  
Round shaped head   Black 
polished wood handle with aluminum 
handle   Or equal   db   05142-1006 
ss  008640</t>
  </si>
  <si>
    <t>1704-00004</t>
  </si>
  <si>
    <t>Velour Paper   20" x 27"  
24 Sheet Assortment   65 Lb Cover 
Weight 100% Cotton Fiber Finish 
Bonded To One Side Of 42 Lb kraft 
paper that lends an unusual soft 
dimension to charcoal &amp; pastel 
renderings For experimental dry media 
techniques matting, constructions &amp; 
lining boxes    s  1326546</t>
  </si>
  <si>
    <t>Arches Cover Sheet   22" x 30" 
White   250gsm (120lb) 5" x 7" 
Or equal   db  10417-1012  s 238053
10 SHEET MINIMUM PER 
INDIVIDUAL ORDER</t>
  </si>
  <si>
    <t>1204-00026</t>
  </si>
  <si>
    <t>1103-00009</t>
  </si>
  <si>
    <t>Grumbacher Academy Watercolors 
Cadmium Yellow Pale Hue 
.25 oz (7.5ml) tubes 
Or equal   db  00330-4251   s  407089</t>
  </si>
  <si>
    <t>Paper Wrapped Charcoal Pencil
Soft    Easy pull string   12 per pack
ca  5633TS   db  20441-1003   
k  49119     s   247704</t>
  </si>
  <si>
    <t>TWISTEEZ</t>
  </si>
  <si>
    <t>2001-00080</t>
  </si>
  <si>
    <t>2007-00109</t>
  </si>
  <si>
    <t>Conte Pastel Pencils Set of 24 
Presharpened 
Or equal  ca   2182    db  20517-1109 
k  49021   s  232677</t>
  </si>
  <si>
    <t>1804-00017</t>
  </si>
  <si>
    <t>1103-00028</t>
  </si>
  <si>
    <t>1705-00005</t>
  </si>
  <si>
    <t>2007-00027</t>
  </si>
  <si>
    <t>Trait Tex Glitter Yarn Dispenser Box 
Nine cones   8 oz    4 ply   315 yards  
Colors: ruby red, hot sun yellow, 
candlelit blue, tannenbaum green, 
spring fling purple, glaze tan, autumn 
rust, jet black &amp; star spangled white
Or equal  db  65233-0009   s  247937</t>
  </si>
  <si>
    <t>1103-00016</t>
  </si>
  <si>
    <t>1314-00024</t>
  </si>
  <si>
    <t>1805-00008</t>
  </si>
  <si>
    <t>1814-00022</t>
  </si>
  <si>
    <t>Canson Ingres Paper   19" x 25" 
Dark Blue  
Or equal   db  10711-5031 
10 SHEET MINIMUM PER INDIVIDUAL ORDER</t>
  </si>
  <si>
    <t>1607-00002</t>
  </si>
  <si>
    <t>2005-00041</t>
  </si>
  <si>
    <t>1209-00003</t>
  </si>
  <si>
    <t>Badger Air-Opaque Colors 
1 oz   White
 Or equal  db 25305-1003</t>
  </si>
  <si>
    <t>1804-00085</t>
  </si>
  <si>
    <t>Fadeless Block Print Paper  18" x 24" 
60 sheet pack  Twenty colors of 
primary &amp; secondary colors 
Coated on one side   db  12884-1009 
k  38201   s  006096</t>
  </si>
  <si>
    <t>1605-00031</t>
  </si>
  <si>
    <t>Fadeless Art Paper Roll   24" x 60' 
Brown   50 lb   Acid free, fade resistant 
db  12915-8824   k  39152  s  006102</t>
  </si>
  <si>
    <t>1801-00005</t>
  </si>
  <si>
    <t xml:space="preserve">Handheld Pencil Sharpener 
Container type, single pencil  
db  21401-0000  </t>
  </si>
  <si>
    <t>2129-00017</t>
  </si>
  <si>
    <t>Sanford Turquoise Lead   F  
12 per box   Or equal  ca   02260</t>
  </si>
  <si>
    <t>Odorless Turpentine Substitute
Gallon   Multipurpose solvent/thinner  
ca 1913   db  00442-1009   s  191117</t>
  </si>
  <si>
    <t>2001-00126</t>
  </si>
  <si>
    <t>2103-00007</t>
  </si>
  <si>
    <t>1312-00017</t>
  </si>
  <si>
    <t>2001-00509</t>
  </si>
  <si>
    <t>ART METAL SHEETS</t>
  </si>
  <si>
    <t>Shiva Artist Paintstik Oil Colors 
Yellow Ochre
Or equal   db  00409-4044</t>
  </si>
  <si>
    <t>1705-00001</t>
  </si>
  <si>
    <t>1103-00012</t>
  </si>
  <si>
    <t>1611-00011</t>
  </si>
  <si>
    <t>1620-00206</t>
  </si>
  <si>
    <t>Transparent Edged T-Square 18"  
db  55453-1018  s  372269</t>
  </si>
  <si>
    <t>Strathmore 400 Series Drawing Paper 
19" x 24"  100 lb  Off White 
A uniform surface. Ideal for sketching 
&amp; most finished work. Readily accepts 
pen &amp; ink, pencil, crayon, charcoal, 
light washes &amp; markers. Acid free
Or equal  ca  401-10   db 10206-1119</t>
  </si>
  <si>
    <t>Krylon Spray Paint   12 oz 
Hunter Green 
Or equal   db  01405-7506</t>
  </si>
  <si>
    <t xml:space="preserve">Grumbacher Academy Watercolors 
Chinese White 
.25 oz (7.5ml) tubes  
Or equal   ca  A043    db  00330-1051  </t>
  </si>
  <si>
    <t>2108-00002</t>
  </si>
  <si>
    <t>1405-00008</t>
  </si>
  <si>
    <t>1805-00014</t>
  </si>
  <si>
    <t>2111-00001</t>
  </si>
  <si>
    <t>Procion MX Fiber Reactive Cold 
Water Dye   Bright Scarlet 
2/3 oz plastic jar
Or equal  ca   PMX1028 
db  01302-3712</t>
  </si>
  <si>
    <t>2015-00001</t>
  </si>
  <si>
    <t>Speedball Watersoluble Block Printing
Ink   Silver   5 Oz. tube
Or Equal  ca  3614   db  40303-9400 
s  424296</t>
  </si>
  <si>
    <t>AIRBRUSHES</t>
  </si>
  <si>
    <t>Lifelike Artist's Manikins  12"  Female 
Natural finish real hardwood. Twist, 
turn &amp; bend to desired pose Comes 
with a wooden stand   ca  HM20-12 
db  21601-1012   s  384071</t>
  </si>
  <si>
    <t>2124-00003</t>
  </si>
  <si>
    <t>Elmer's Carpenter's Interior Wood
Glue  16 Oz   Waterbased 
Resin glue  Fast setting yet allows 
time for repositioning  When dried is 
paintable &amp; water resistant  
Easy water cleanup  No harmful
 fumes  Indoor use only 
Or equal   ca  E702   k  18166   
ss  1366803</t>
  </si>
  <si>
    <t>Amaco Crystaltex Glaze   
Lava CTL-3   Pint   Lead Free
Or equal  db 30407-5926  ss  315012</t>
  </si>
  <si>
    <t>1705-00002</t>
  </si>
  <si>
    <t>2105-00008</t>
  </si>
  <si>
    <t>1205-00009</t>
  </si>
  <si>
    <t>1811-00012</t>
  </si>
  <si>
    <t>Plastic Storage Bags   24" x 30"
.001 thick    s  450008 
10 BAG MINIMUM ORDER PER 
INDIVIDUAL ORDER</t>
  </si>
  <si>
    <t>Colored Foil Roll   26" x 25' 
Silver   db   11205-2526   s  215607</t>
  </si>
  <si>
    <t>2119-00020</t>
  </si>
  <si>
    <t>OILS</t>
  </si>
  <si>
    <t>PASTEL PADS</t>
  </si>
  <si>
    <t>Cellulose Sponges   7" x 4 5/8" x 2" 
For standard cleanup or texturing 
k  21043   ss   085850</t>
  </si>
  <si>
    <t>2008-00091</t>
  </si>
  <si>
    <t>1804-00090</t>
  </si>
  <si>
    <t>2001-00501</t>
  </si>
  <si>
    <t>1602-00011</t>
  </si>
  <si>
    <t>1801-00004</t>
  </si>
  <si>
    <t>1802-00006</t>
  </si>
  <si>
    <t>2302-00001</t>
  </si>
  <si>
    <t>1003-00008</t>
  </si>
  <si>
    <t>1304-00031</t>
  </si>
  <si>
    <t>Prismacolor Pencil 
Sienna Brown 945  
Or equal  ca  03371   db  20508-8121 
k  06799   s  233319</t>
  </si>
  <si>
    <t>2119-00007</t>
  </si>
  <si>
    <t>Saxon Budget Jeweler's Saw Blades 
5 1/8" long   Size 3   12 per pack 
Or equal   ss  432911</t>
  </si>
  <si>
    <t>Golden Heavy Body Acrylics   5 oz 
Burnt Umber   Or equal  ca  01030-5 
db  00620-8055</t>
  </si>
  <si>
    <t>Prang Poster Pastellos   24 Color Set 
Square Sticks 
Or Equal   db  20027-2409   k  45254 
s  001338</t>
  </si>
  <si>
    <t>1205-00015</t>
  </si>
  <si>
    <t>Mosaic Mercantile Mosaic Classroom
Tool Kit   Contains 12 each of grout 
mixing cups, pairs of latex gloves, tile
breaking bags, grout spreaders, craft 
sticks for applying adhesive, 
craft sticks for mixing grout, craft picks 
for cleaning tile and  4" x 2" yellow 
hydra sponges   Comes with complete 
instructions and includes all the 
additional tools      s  403081</t>
  </si>
  <si>
    <t>1204-00009</t>
  </si>
  <si>
    <t>Grumbacher Academy Watercolors
Ultramarine Blue
.25 oz (7.5ml) tubes  
Or equal  db   00330-5231   s  407194</t>
  </si>
  <si>
    <t>YARN ASSORTMENTS</t>
  </si>
  <si>
    <t>Prang Colored Pencil
Master Pack of 288  
Contains 24 each of 12 colors  
Or equal  db   22088-1288   s  212430</t>
  </si>
  <si>
    <t>7 Strand Stringing Wire   Silver
30 ft spool   Fine diameter 
db  60636-2400</t>
  </si>
  <si>
    <t>1609-00005</t>
  </si>
  <si>
    <t>Construction Paper Pencils 
Set of 144 Presharpened  
Includes 12 each of 12 colors 
s  1386922</t>
  </si>
  <si>
    <t xml:space="preserve">Prismacolor Scholar Graphite Drawing
Pencil 2H       2 per pack
or equal   db  22226-2002  </t>
  </si>
  <si>
    <t>1502-00003</t>
  </si>
  <si>
    <t>Procion MX Fiber Reactive Cold 
Water Dye   Forest Green 
2/3 oz plastic jar 
Or equal   ca  PMX1086 
db  01302-7272</t>
  </si>
  <si>
    <t>2302-00019</t>
  </si>
  <si>
    <t>1502-00008</t>
  </si>
  <si>
    <t>1803-00004</t>
  </si>
  <si>
    <t>Krylon Spray Paint   12 oz
Global Blue
Or equal  db  01405-7296</t>
  </si>
  <si>
    <t>Trait Tex Cotton Warp  Natural Color  
8 oz cone   10/2   2100 yard light  
db  65211-1375     s  402613</t>
  </si>
  <si>
    <t>Amaco Crystaltex Glaze 
Peppermint Ice CTL-10   Pint
Lead Free   Or equal  db 30407-5916 
ss  400606</t>
  </si>
  <si>
    <t>Amaco Crystaltex Glaze 
Melon CTL-41   Pint   Lead Free
Or equal   db  30407-7926  ss 400645</t>
  </si>
  <si>
    <t>Strathmore Artist Ink Jet Paper 
Matte   8 1/2" x 11"   Pack of 15  
Or equal  db  12534-1011   s 1404093</t>
  </si>
  <si>
    <t>2130-00006</t>
  </si>
  <si>
    <t>36 Gauge Metals  12" Copper 
10' roll   Soft metal foil for tooling &amp; 
metal punching. Can be cut to size 
with household scissors
db 60503-8110   k  39016  ss  405842</t>
  </si>
  <si>
    <t>Orton Junior Pyrometric Cone
Small Cone 05    1944 Degrees F 
For Use With Dawson Kiln-Sitter 
Junior cones will shut off the power to 
the kiln when the exact heat 
absorption temperature of the ware is 
reached  50  Per Box 
Or Equal   db  32921-1005   k 55340 
ss  398105</t>
  </si>
  <si>
    <t>1814-00007</t>
  </si>
  <si>
    <t>2011-00006</t>
  </si>
  <si>
    <t>CRAYOLA PREMIER FLUORESCENT</t>
  </si>
  <si>
    <t>1804-00026</t>
  </si>
  <si>
    <t>2012-00003</t>
  </si>
  <si>
    <t>1805-00061</t>
  </si>
  <si>
    <t>1501-00002</t>
  </si>
  <si>
    <t>Winsor &amp; Newton Artists' Watercolors
.47 oz (14-ml) Tubes 
Raw Umber
Or equal   ca  0105554
db  00319-8072</t>
  </si>
  <si>
    <t>1605-00002</t>
  </si>
  <si>
    <t>Liquitex Basics Acrylic   4 Oz. Tube 
Dioxazine Purple
Or Equal  ca 1046-186 
db 00717-6024   k 51217   s 403672</t>
  </si>
  <si>
    <t>Prang Semi Moist   Refill   Oval Pan 
Black  12 Per Package 
Or Equal  db   00306-2009   k  46069  
s  001260</t>
  </si>
  <si>
    <t>2107-00023</t>
  </si>
  <si>
    <t>Natural Feathers   Pheasant Heart  
Approx 60 per pack    2" - 5"
db    60910-1060</t>
  </si>
  <si>
    <t>Crayola Washable Paint   
16 oz      Turquoise   
Or equal  db   00007-5116   k  43927
s   008250</t>
  </si>
  <si>
    <t>Newsprint Pad  18" x 24"   32 Lb 
Rough newsprint  Perfect for 
sketching or drawing  50 sheet pad 
ca  702-378   db  12402-1549 
s  358742</t>
  </si>
  <si>
    <t>Sharpshooter TRA Series Staples 
3/8"   1000 per box
or equal   db  57223-1000   s 038655</t>
  </si>
  <si>
    <t>2001-00117</t>
  </si>
  <si>
    <t>Blick Matte Acrylic    2 oz 
Orange Deep 
db  00727-4533  or equal</t>
  </si>
  <si>
    <t>2005-00030</t>
  </si>
  <si>
    <t>2023-00106</t>
  </si>
  <si>
    <t>Canson Mi-Teintes Drawing Paper 
Lilac   19" x 25"    98 Lb 
66% rag content 
Or equal   ca  707-2304 
db 10710-6131 
10 SHEET MINIMUM PER 
INDIVIDUAL ORDER</t>
  </si>
  <si>
    <t>Adhesive Backed Copper Foil
1/4" x 108' roll   Ideal for curved 
surfaces Foil resembles lead came 
when applied &amp; soldered 
db  60514-1014    ss  464393</t>
  </si>
  <si>
    <t>Winsor &amp; Newton Artist Oil Colors 
37 ml tube
Purple Lake 
Or equal   ca  1214544 
db  00461-6103</t>
  </si>
  <si>
    <t>Folio Fine Drawing &amp; Print Paper
22" x 30"   Antique White 
250gsm (120lb)  
 Or equal  db  10439-1412   s 449759 
10 SHEET MINIMUM PER 
INDIVIDUAL ORDER</t>
  </si>
  <si>
    <t>1004-00005</t>
  </si>
  <si>
    <t>50 Lb Extra White Sulphite Drawing
Paper   24" x 36"   High quality 
Perfect Texture for all dry media 
renderings Brilliant white stock adds 
contrast to colored pencil, heavy 
black pencil &amp; charcoal drawings
250 Sheet Pack   s 081430</t>
  </si>
  <si>
    <t>1203-00050</t>
  </si>
  <si>
    <t>Trait Tex Heavy Polyester Rug Yarn
Red   1.37 oz pull skein, 60 yds, 3 ply 
100% polyester, non allergenic fiber 
or equal   db  65224-3000   k  41164</t>
  </si>
  <si>
    <t>Prismacolor Premier Colored Pencil 
Set of 72     Or equal ca  03599TN 
db  20508-7209   k 06644   s 002457</t>
  </si>
  <si>
    <t>2113-00006</t>
  </si>
  <si>
    <t>1205-00007</t>
  </si>
  <si>
    <t>Shiva Artist Paintstik Oil Colors 
Ultramarine 
Or equal   ca  121216
db   00409-5234</t>
  </si>
  <si>
    <t>2120-00004</t>
  </si>
  <si>
    <t>80 Lb Extra White Sulphite Drawing
Paper   18" x 24"   High quality 
Perfect Texture for all dry media 
renderings Brilliant white stock adds 
contrast to colored pencil, heavy 
black pencil &amp; charcoal drawings 
500 Sheet Ream   s   053949</t>
  </si>
  <si>
    <t>2020-00006</t>
  </si>
  <si>
    <t>Pure Red Sable Brush   Round 
Size 6    Pointed Round Heads offer 
excellant resilience for Watercolor 
Work. Seamless Aluminum Ferrules On 
Short Hardwood Handles
db  05863-1006    ss  444851</t>
  </si>
  <si>
    <t>Alvin Rotary Lead Pointer 
Or equal   db  21411-1025</t>
  </si>
  <si>
    <t>Grumbacher Academy Watercolors 
Payne's Gray 
.25 oz (7.5ml) tubes  
Or equal   ca  A156   db  00330-2561 
s  407149</t>
  </si>
  <si>
    <t>Tonic Studios Kushgrip Scissors
8 1/2"L  4" cut   General purpose 
Stainless steel blades &amp; patented 
ergonomic kushgrip handles 
For cutting fabrics, paper etc 
Or equal   db 57150-1085</t>
  </si>
  <si>
    <t>1307-00002</t>
  </si>
  <si>
    <t>1315-00001</t>
  </si>
  <si>
    <t>Fadeless Art Paper Roll    48" x 50' 
Sunshine yellow   50 lb    Acid free, 
fade resistant   db  12915-4298 
s   221748</t>
  </si>
  <si>
    <t>Faber Castell Grip Watercolor 
EcoPencil    Set of 12 
Or equal    db  22076-1012</t>
  </si>
  <si>
    <t>WIRE &amp; WIRING JIG</t>
  </si>
  <si>
    <t>1314-00011</t>
  </si>
  <si>
    <t>1403-00013</t>
  </si>
  <si>
    <t>Jaquard Textile Paint
8 oz   Emerald Green 
Or equal  ca  JAC2117
db   01208-7055</t>
  </si>
  <si>
    <t>Aitoh Kirigami Classroom Pack 
Includes three 100 sheet packages
of origami paper in 3 sizes: 4 1/2",
5 7/8" &amp; 7",   20 page instruction 
booklet that shows how to design 
leaves, flowers, snowflakes &amp; more 
Each package contains 16 colors 
plus 1 each of gold &amp; silver 
Or equal   s  407784</t>
  </si>
  <si>
    <t>1502-00016</t>
  </si>
  <si>
    <t>Winsor &amp; Newton Artists' Watercolors
.47 oz (14-ml) Tubes 
Winsor Violet 
Or equal  db   00319-6742</t>
  </si>
  <si>
    <t>1610-00013</t>
  </si>
  <si>
    <t>1209-00008</t>
  </si>
  <si>
    <t>1620-00005</t>
  </si>
  <si>
    <t>Plastic Slant Palette   4" x 12"
With 8 deep wells &amp; 8 slants 
ca  PAL8    s   376202</t>
  </si>
  <si>
    <t>1306-00016</t>
  </si>
  <si>
    <t>Sakura Junior Artist Cray Pas 
Colorpack   432 Piece set  
36 each of 12 colors Red, yellow, 
green yellow-green, orange, pale 
orange, ultramarine, purple, pink, 
brown, black &amp; white 
Or equal   ca  XEPC432 
db  20031-0009   k  49054  s  424992</t>
  </si>
  <si>
    <t>Papermate Tuff Stuff Eraser Stick 
Refill   2 per pack  or equal  s 797138</t>
  </si>
  <si>
    <t>2007-00004</t>
  </si>
  <si>
    <t>Aitoh Chiyogami Paper 
24 square sheets sheets     
6 each of 4 different colors
Complete instructions &amp; project ideas 
included    or equal  db  12234-1002</t>
  </si>
  <si>
    <t>1821-00002</t>
  </si>
  <si>
    <t>Arches Watercolor Paper  22" x 30" 
Off White  140 Lb (300gm/m2) 
Rough   10 sheet pack 
Or equal  s  1369760</t>
  </si>
  <si>
    <t>1620-00203</t>
  </si>
  <si>
    <t>Lifelike Artist's Manikins  12"  Male 
Natural finish real hardwood. Twist, 
turn &amp; bend to desired pose Comes 
with a wooden stand    ca  HM10-12 
db  21601-1112   s  384068</t>
  </si>
  <si>
    <t>Soft Brass Wire  20 gauge 
315 fee t 1 lb spool   ss   447641</t>
  </si>
  <si>
    <t>SOBO Premium Craft &amp; Fabric Glue
4 Oz   White    Use to adhere or 
laminate fabrics, styrofoam, paper, 
wood, leather etc. Fabric treated with 
Sobo may be dry cleaned 
 Or equal  ca 800010402  
db  23820-1004</t>
  </si>
  <si>
    <t>1804-00009</t>
  </si>
  <si>
    <t>2004-00012</t>
  </si>
  <si>
    <t>2006-00014</t>
  </si>
  <si>
    <t>1204-00029</t>
  </si>
  <si>
    <t>Wood Plaque Assortment  Set of 72 
Includes: 24 each 4 1/2" round, 
3 1/4" x 5" oval &amp; 3 1/4" x 5" 
rectangles All are 5/16" thick 
s  421855</t>
  </si>
  <si>
    <t>2021-00013</t>
  </si>
  <si>
    <t>SYNTHETIC BRUSHES</t>
  </si>
  <si>
    <t>Liquitex Soft Body Acrylics   2 oz tube 
Phthalocyannine Green (blue shade) 
Or equal   db  00616-7062</t>
  </si>
  <si>
    <t>566 - Blick Pointed Scholastic 
Round   Size 8   3/16" Dia 15/16" L 
Mixture of fine, soft, natural hairs with 
sable like qualities. Carries a good, 
strong point &amp; is solidly constructed 
with hand set nickle plated brass 
ferrules &amp; short lacquered handles. 
Or equal   db   05107-1008</t>
  </si>
  <si>
    <t>2016-00007</t>
  </si>
  <si>
    <t>1509-00001</t>
  </si>
  <si>
    <t>Decorator Burlap   Natural 
48" wide x 5 Yard   Durable Deep 
texture requires dry cleaning 
db  63202-1436   k  41526 
ss  1325467</t>
  </si>
  <si>
    <t>Blick Student Tempera   
Black   1/2 Gallon   
or equal  db  00018-2008</t>
  </si>
  <si>
    <t>Badger Air-Opaque Colors 
1 oz   Violet
 Or equal   db  25305-6503</t>
  </si>
  <si>
    <t>1312-00022</t>
  </si>
  <si>
    <t xml:space="preserve">Start Up Ceramic Tool   Set of 5 
Includes four 6" boxwood modeling 
tools &amp; one 8" double end wire tool 
db  30368-1005   ss  409322 </t>
  </si>
  <si>
    <t>1604-00014</t>
  </si>
  <si>
    <t>1812-00006</t>
  </si>
  <si>
    <t>2302-00010</t>
  </si>
  <si>
    <t>1812-00020</t>
  </si>
  <si>
    <t>1814-00016</t>
  </si>
  <si>
    <t>2005-00025</t>
  </si>
  <si>
    <t>1312-00025</t>
  </si>
  <si>
    <t>2130-00036</t>
  </si>
  <si>
    <t>Princeton Natural Bristle Brush 
Filbert   Size 12   Pure white chinese 
hog bristle All purpose for use with oil 
&amp; acrylic paint Long, natural wooden 
handles with seamless aluminum 
ferrules     db  06670-1012</t>
  </si>
  <si>
    <t>Crescent Melton Mounting Board
22" x 28"   14 Ply .048 P  
Pack  Of 10  Or Equal   s  405069</t>
  </si>
  <si>
    <t>2131-00006</t>
  </si>
  <si>
    <t>Etching Tools   Curved Burnisher 
db  45104-0000   s  248418</t>
  </si>
  <si>
    <t>Mono Adhesive Roller  1/3" X 985" 
Easy grip applicator quickly &amp; cleanly 
applies  A smooth layer of film 
Strong permanent bond  Wrinkle free 
application  Refillable  Hinged cap 
protects tip  Acid free  Ideal for 
archival materials  ss  090892</t>
  </si>
  <si>
    <t>1901-00003</t>
  </si>
  <si>
    <t>Golden Heavy Body Acrylics   5 oz 
Permanent Green Light
Or equal   ca  01250-5  
db  00620-7085</t>
  </si>
  <si>
    <t>Blick Water-Base Acrylic Textile 
Screen Printing Ink   Black   Quart
or equal   db  43215-2007</t>
  </si>
  <si>
    <t>Hake Brush  1" W  1 3/16"L 
Made with soft white goat hair
Useful for blending watercolors &amp; 
applying gesso, paste or varnish. 
ca  L788-100    db  05403-1001</t>
  </si>
  <si>
    <t xml:space="preserve">Prismacolor Turquoise Pencil  4B 
or equal   ca  02268   db  20406-2041 </t>
  </si>
  <si>
    <t>Acrylic / Watercolor Palette   White
9 3/4" x 13"   Sturdy high impact 
plastic is ideal for all waterbased 
media. Features 8 mixing sections, 
plus 4 large roundwells &amp; 8 small round 
wells.   s   203594</t>
  </si>
  <si>
    <t xml:space="preserve">Wiggle Eyes Stack Pack   Contains 
560 eyes  Five tier stack pack  Round 
&amp; oval black in 5 mm, 7 mm, 10 mm, 
15 mm, 20 mm sizes   
 db  61766-1560 </t>
  </si>
  <si>
    <t>Shiva Artist Paintstik Oil Colors 
Phthalo Green 
Or equal  ca   121238 
db  00409-7064</t>
  </si>
  <si>
    <t>1703-00006</t>
  </si>
  <si>
    <t>Rives Light Weight Sheets  19" x 26" 
Cream   115gsm (77lb)  
Or equal  ca  523-755   
db 10419-1111 
10 SHEET MINIMUM PER 
INDIVIDUAL ORDER</t>
  </si>
  <si>
    <t>2302-00012</t>
  </si>
  <si>
    <t>1702-00003</t>
  </si>
  <si>
    <t>2001-00016</t>
  </si>
  <si>
    <t>2001-00101</t>
  </si>
  <si>
    <t>1821-00001</t>
  </si>
  <si>
    <t>Alphacolor Tempera Cake Tray 
with lid    Fits set of 12 biggie paint 
cakes    Or equal    s  409158</t>
  </si>
  <si>
    <t>1611-00006</t>
  </si>
  <si>
    <t>Black Cat Waterproof India Ink 
Quart   Dense black   
db  21101-02007    or equal</t>
  </si>
  <si>
    <t>2018-00021</t>
  </si>
  <si>
    <t>Scratch Knives    Round
12 per pack     ca 1901  
db  14901-000012   k  40718  
s  459224</t>
  </si>
  <si>
    <t>School Smart Tempera   Magenta 
Quart    s  1439179 or equal</t>
  </si>
  <si>
    <t>6 Color Burlap Assortment
12" x 18" sheet   6 Per Pack
k   41534   ss   413147</t>
  </si>
  <si>
    <t>2004-00009</t>
  </si>
  <si>
    <t>Badger Air-Opaque Colors 
1 oz   Orange 
Or equal   db  25305-4503</t>
  </si>
  <si>
    <t>2302-00021</t>
  </si>
  <si>
    <t>Crafters Cut Assortment   3 lbs
Precut irregularly shaped glass tiles 
Cut tile range in size between 3/4" &amp; 
3/8"     s  1405612</t>
  </si>
  <si>
    <t>1809-00022</t>
  </si>
  <si>
    <t>BLICK MATTE</t>
  </si>
  <si>
    <t>Folding Bristol Board   18" x 24" 
White  Medium Weight  110 Lb Basis 
Excellent Folding Quality 
100% Sulphite  100 Sheet Pack 
k  40058   s   085557</t>
  </si>
  <si>
    <t>White Bristle Brush Flats  Set of 6 
Sizes 0, 1, 2, 4, 6, 8 100% hog bristle 
Ideal for spreading medium to thick 
paints smoothly &amp; evenly. Long, 
natural wooden handles with seamless 
polished nickle plated brass ferrules. 
ca  P5200F-SET6   db   05949-0069</t>
  </si>
  <si>
    <t>1804-00018</t>
  </si>
  <si>
    <t>Sealable Art Utility Cups 
Medium   3 1/4 oz    Lightweight, 
sturdy plastic 125 per pack 
k  50633   s   410712</t>
  </si>
  <si>
    <t>Rainbow Colored Kraft Paper Roll
Orange   36" x 100'   40 Lb  
Fade resistant  One side smooth, the 
other side toothed  Suitable for various 
media   s   006516</t>
  </si>
  <si>
    <t>1805-00036</t>
  </si>
  <si>
    <t>Brown Kraft Paper Sheets   18" x 24" 
Extra heavyweight.  100 sheet pack 
s  086643</t>
  </si>
  <si>
    <t>Prismacolor Scholar Graphite Drawing
Pencil   4H    2 per pack 
or equal   db  22226-2004</t>
  </si>
  <si>
    <t>1816-00003</t>
  </si>
  <si>
    <t>1604-00016</t>
  </si>
  <si>
    <t>Prismacolor Kneaded Eraser  Small  
 24 per box   db  21502-2620  s  434498   or equal</t>
  </si>
  <si>
    <t>Blick Student Tempera 
Turquoise   1/2 Gallon 
or equal 00018-5118</t>
  </si>
  <si>
    <t>2021-00006</t>
  </si>
  <si>
    <t>Fadeless Art Paper Roll    24" x 60' 
Emerald      50 lb   Acid free, 
fade resistant    db  12915-7024 
k  39159   s   006123</t>
  </si>
  <si>
    <t>Creative Glass Techniques  
Softcover    A thorough intro to 
painting, shaping &amp; fusing glass 
Complete with practical information &amp; 
photographs Has 32 projects from 
shimmering oval mirror to a sparkling 
vase with colorful lusters &amp; crystal ice 
152 pages   db   69974-1001</t>
  </si>
  <si>
    <t>1304-00012</t>
  </si>
  <si>
    <t>1805-00019</t>
  </si>
  <si>
    <t>2005-00050</t>
  </si>
  <si>
    <t>1605-00046</t>
  </si>
  <si>
    <t>1703-00001</t>
  </si>
  <si>
    <t>Blickrylic Student Acrylics
Cobalt Blue   1/2 gallon  
or equal   db  00711-5188</t>
  </si>
  <si>
    <t>2001-00081</t>
  </si>
  <si>
    <t>2003-00003</t>
  </si>
  <si>
    <t>Richeson Plastic Painting Knives 
(3) Diamond Trowel 2"   One piece 
molded   or equal  db   03105-1002</t>
  </si>
  <si>
    <t>Oval Crayola Refill   Red  
6 pans per pack 
Or equal   db  00309-3007   k  44039 
s  007614</t>
  </si>
  <si>
    <t>Arches Watercolor Paper Roll 
44.5" x 10 yd   Cold Press  140 lb  
Or equal  ca   523-90   
db  10011-1090</t>
  </si>
  <si>
    <t xml:space="preserve">Scotch ATG 700 Transfer Gun
Gives a quick, controlled application 
of pressure sensitive tape where 
needed  Holds up to 60 yds
Can bond, join, mount or laminate 
materials such as papers, plastics, 
metal, wood &amp; foam
 or equal   ca  06505-5  
db  23308-1700   k  12220 </t>
  </si>
  <si>
    <t>2005-00040</t>
  </si>
  <si>
    <t>2304-00004</t>
  </si>
  <si>
    <t>YES! Paste  16 oz Jar   All purpose, 
water based adhesive is achival
(acid free), virtually odor free &amp; won't 
curl papers Easy to work with Slow 
setting Dries clear &amp; cleans up with 
soap &amp; water * contains dextrin*
Or equal  ca YADH0901 
db  23836-0006   ss  401632</t>
  </si>
  <si>
    <t xml:space="preserve">SOBO Premium Craft &amp; Fabric Glue
8 Oz   White   Use to adhere or 
laminate fabrics, styrofoam, paper, 
wood, leather etc. Fabric treated with 
Sobo may be dry cleaned 
Or equal  ca 800010802
db  23820-1008  </t>
  </si>
  <si>
    <t>SCREENPRINTING BOOKS</t>
  </si>
  <si>
    <t>Blick Scholastic Wonder White
Flats   Size 10   White taklon gives the 
responsiveness of red sable &amp; holds 
up to the caustic nature of solvents &amp; 
acrylic paints with durability. Long 
handles with nickle plated brass 
ferrules   Or equal   db  05380-1010</t>
  </si>
  <si>
    <t>Steel Pointed Stilts Star   Size 11 
Gap 1"   12 per pack 
db  32918-1011   ss  1364503</t>
  </si>
  <si>
    <t>Amaco Crystaltex Glaze 
Nutmeg CTL-35   Pint   Lead Free
Or equal   db 30407-8926   ss 400639</t>
  </si>
  <si>
    <t>Crayola Write Start Colored Pencil 
Set of 8    Or equal   k  06658 
s 423343</t>
  </si>
  <si>
    <t>2011-00012</t>
  </si>
  <si>
    <t xml:space="preserve">Cheesecloth   36" wide  5 yard Pack
White  Good quality  unbleached
k  21046  </t>
  </si>
  <si>
    <t>Frisket Film Low Tack Matte 
24" x 15 yd   For work that requires 
controlled application. Transparent 
masking film. Compatible with almost 
all surfaces. Leaves no residue on the 
board. For light protection, pre-cut 
stenciling &amp; on the artwork masking &amp; 
cutting.   Or equal   db 25205-2415</t>
  </si>
  <si>
    <t>Procion MX Fiber Reactive Cold 
Water Dye   Brilliant Orange
2/3 oz plastic jar
Or equal   ca  PMX1020 
db  01302-4592</t>
  </si>
  <si>
    <t>Amaco LG Series Gloss Glaze   Pint 
True Black LG 1   Opaque  Lead free 
Dinnerware safe  Safe for spraying 
or equal   db 30413-2196   ss  351773</t>
  </si>
  <si>
    <t>X-Acto Replacement Blade #22 
For general shaping, whittling, 
trimming  Can use with #2 or #5 knife 
5 per pack  Or equal  db 57413-1022</t>
  </si>
  <si>
    <t>1604-00018</t>
  </si>
  <si>
    <t>Prismacolor Pencil Sharpener  
Or equal  db  21422-1002  s 1400845</t>
  </si>
  <si>
    <t>2022-00009</t>
  </si>
  <si>
    <t>Badger Air-Opaque Colors 
1 oz   Burnt Orange 
Or equal   db 25305-4703</t>
  </si>
  <si>
    <t>Folding Bristol Board   24" x 36" 
Black  Medium Weight  110 Lb Basis 
Excellent Folding Quality 
100% Sulphite   100 Sheet Pack 
k  40074</t>
  </si>
  <si>
    <t>1804-00075</t>
  </si>
  <si>
    <t xml:space="preserve">Pre - Cut Mat Frames 
Assorted colors &amp; sizes
12 each of five sizes to fit over
18" x 24", 12" x 18" ,9" x 12" 
6" x 9" &amp; 4" x 6" ovals   60 per pack
db  17213-1060  </t>
  </si>
  <si>
    <t>Utility Camel Hair Brush   Size 4
Ideal for the beginning younger 
watercolor artist  A all-Around School, 
Hobby &amp; Craft Use. Suitable For Most 
Waterbased Media. Pointed Round 
Heads In Seamless Aluminum Ferrules 
On Standard Length Lacquered 
Hardwood Handles.   ca  M2650R-4 
db  05153-1004   k  50334  s  462380</t>
  </si>
  <si>
    <t>Straws &amp; Connectors   230 per pack 
Comes with 130 eight inch straws &amp; 
100 connectors    s   234068</t>
  </si>
  <si>
    <t>White Drawing Paper   9" x 12"
80lb   Student quality   Ideal for all dry 
media   500 sheet ream 
db  10209-1033   s  087812</t>
  </si>
  <si>
    <t>Acrylic Matte Medium   Quart  
(not to be used as a varnish) 
db  00623-1047   s 442139</t>
  </si>
  <si>
    <t>Chromacryl Students Acrylic
1/2 Gallon   Warm Blue 
Or Equal   db  00709-5508   s  361502</t>
  </si>
  <si>
    <t>2008-00051</t>
  </si>
  <si>
    <t>2008-00092</t>
  </si>
  <si>
    <t>Pure Red Sable Spotters  Set of 3 
Rounds  Includes sizes: 3/0, 2/0, 0 
For watercolor, decorative painting or 
ink     db  05873-0039</t>
  </si>
  <si>
    <t>2306-00002</t>
  </si>
  <si>
    <t>2108-00008</t>
  </si>
  <si>
    <t>2105-00002</t>
  </si>
  <si>
    <t>Blick Student Tempera     
Peach    1/2 Gallon  
or equal    00018-4108</t>
  </si>
  <si>
    <t>Learn from the Masters: How to Draw
Faces     Focuses on 3 elements of 
portraiture Learn how to correctly 
position features, learn how to critically 
look at the subject &amp; recreate the 
features Includes: 72 portrait sheets 
(8" x 11" ) in 24 different designs,
32 card stock rulers &amp; golden X 
proportion tools, 48 original painting 
trading cards &amp; complete instructions
&amp; web resources    s  1371319</t>
  </si>
  <si>
    <t xml:space="preserve">Procion MX Fiber Reactive Cold 
Water Dye   Turquoise 
2/3 oz plastic jar
Or equal   ca  PMX1068 
db  01302-5112  </t>
  </si>
  <si>
    <t>True Flow Metallic Acryllics 
Set of 3 pints   or equal   s  402433</t>
  </si>
  <si>
    <t xml:space="preserve">Prang Ready To Use Tempera 
32 Oz.   Turquoise  
Or Equal   db  00021-5117  </t>
  </si>
  <si>
    <t>1804-00035</t>
  </si>
  <si>
    <t>Art Time Watercolor Set   Oval 
16 color   Comes in a durable plastic 
case with clear lid Includes brush 
or equal  db  00331-1008  s 1329859</t>
  </si>
  <si>
    <t>Blick Scholastic Wonder White 
Rounds   Size 20   White taklon gives 
the responsiveness of red sable &amp; 
holds up to the caustic nature of 
solvents &amp; acrylic paints with durability 
Long handles with nickle plated brass 
ferrules   Or equal   db  05381-1020</t>
  </si>
  <si>
    <t>ILLUSTRATION BOARD</t>
  </si>
  <si>
    <t>Oval Crayola Refill   Green 
6 pans per pack 
Or equal   db  00309-7007   k  44037 
s  008157</t>
  </si>
  <si>
    <t>2103-00009</t>
  </si>
  <si>
    <t>2025-00005</t>
  </si>
  <si>
    <t>1204-00032</t>
  </si>
  <si>
    <t>Prang Semi Moist   Refill  Half Pan
Blue   12 Per Package 
Or Equal  db   00306-5008   k  46028 
s   001272</t>
  </si>
  <si>
    <t>2104-00001</t>
  </si>
  <si>
    <t>2303-00008</t>
  </si>
  <si>
    <t>1001-00010</t>
  </si>
  <si>
    <t>2001-00077</t>
  </si>
  <si>
    <t>2027-00001</t>
  </si>
  <si>
    <t>SKETCHING PENCILS</t>
  </si>
  <si>
    <t>2124-00012</t>
  </si>
  <si>
    <t>2301-00015</t>
  </si>
  <si>
    <t>#107 Stiff Hawk Crow Quill Nib 
Stiffer than #102 for long, even lines, 
cross hatching 
Or equal   ca  9407   s  20913-1070</t>
  </si>
  <si>
    <t>1902-00005</t>
  </si>
  <si>
    <t>2021-00010</t>
  </si>
  <si>
    <t>1605-00047</t>
  </si>
  <si>
    <t>2001-00123</t>
  </si>
  <si>
    <t xml:space="preserve">Acrylic Film Refill For the Masterson 
Premier Palette &amp; Artist Palette
Seal 30 sheet pack     ca  05.1 
db   03029-0010 </t>
  </si>
  <si>
    <t>2022-00005</t>
  </si>
  <si>
    <t>"Biggie" Refill Cake   Yellow 
 Or equal   db  00006-4001  s  072789</t>
  </si>
  <si>
    <t>1312-00026</t>
  </si>
  <si>
    <t>Lid Master  Standard 11 1/2" dia
Use to determine what size to make 
your lids to ensure a proper fit
One end measures the inside the 
other end automatically measures the 
outside   db  30318-0000   ss  401317</t>
  </si>
  <si>
    <t>Prang Semi Moist   Refill   Oval Pan 
Yellow   12 Per Package 
Or Equal   db  00306-4009   k  46063 
s  001242</t>
  </si>
  <si>
    <t>2019-00006</t>
  </si>
  <si>
    <t>Blick Scholastic Wonder White 
Brights   Size 1   White taklon gives 
the responsiveness of red sable &amp; 
holds up to the caustic nature of 
solvents &amp; acrylic paints with durability. 
Long handles with nickle plated brass 
ferrules   Or equal   db  05377-1001</t>
  </si>
  <si>
    <t>1316-00006</t>
  </si>
  <si>
    <t>Sax Versa Tempera   Quart 
Brown     or equal   s  439460</t>
  </si>
  <si>
    <t>WATERCOLOR BOARD PAPER CANVAS</t>
  </si>
  <si>
    <t>Blick Student Tempera    Orange 
Quart     or equal   db  00018-4507</t>
  </si>
  <si>
    <t>Lobster Claw Clasps  Gilt  Large 
Closures for necklaces &amp; bracelets
12 per pack   db  60696-4020</t>
  </si>
  <si>
    <t>2001-00118</t>
  </si>
  <si>
    <t>Raffia   Black   12 oz net wt
Flame retardant soft &amp; supple
db   60908-2052   k  42372  
ss   245651</t>
  </si>
  <si>
    <t xml:space="preserve">Soda Ash   5 lb   Makes colors 
permanent For Dyeing With Procion 
Dyes    ca  CHM2007 
db  01302-1005  </t>
  </si>
  <si>
    <t>Strathmore 400 Series Drawing Paper 
12" x 19"   100 lb   Off White  
A uniform surface. Ideal for sketching 
&amp; most finished work. Readily accepts 
pen &amp; ink, pencil, crayon, charcoal, 
light washes &amp; markers. Acid free 
Or equal   db 10206-1006</t>
  </si>
  <si>
    <t>2126-00001</t>
  </si>
  <si>
    <t>2130-00022</t>
  </si>
  <si>
    <t>1405-00054</t>
  </si>
  <si>
    <t>Aluminum T-Squares 36"  
ca  ATS-136   db  55449-1036 
s   567172</t>
  </si>
  <si>
    <t>2021-00014</t>
  </si>
  <si>
    <t>1605-00036</t>
  </si>
  <si>
    <t>Sax Versa Tempera   Quart 
Green    or equal   s  439454</t>
  </si>
  <si>
    <t>1508-00001</t>
  </si>
  <si>
    <t>1606-00004</t>
  </si>
  <si>
    <t>Rainbow Colored Kraft Paper Roll 
Scarlet   36" x 100'   40 Lb   
Fade resistant  One side smooth, the 
other side toothed  Suitable for various
 media    k  39392   s  352991</t>
  </si>
  <si>
    <t>2001-00504</t>
  </si>
  <si>
    <t>2005-00004</t>
  </si>
  <si>
    <t xml:space="preserve">Speedball Diazo Photo Screen 
Printing Emulsions System  Kit 
Includes  6.6 oz Emulsion and 
2 oz Sensitizer (to be mixed with water) 
as well as 8 oz Emulsion Remover
 The shelf life for the sensitized 
emulsion is four weeks at 90°F (32°C), 
eight weeks at 70°F (21°C) or four 
months if refrigerated  An exposure 
chart is included. The Emulsion and 
the Emulsion Remover are AP 
non-toxic  The Sensitizer carries the 
CL warning label
or equal   db  43304-1005  </t>
  </si>
  <si>
    <t>Coiling Core  1/2" diameter  100' 
Core material for coiling techniques in 
basketry or fiber sculpture Wrap with 
yarn, jute &amp; other traditional or non 
traditional materials   db 60962-1350 
ss 357047</t>
  </si>
  <si>
    <t>1703-00004</t>
  </si>
  <si>
    <t>Arches Natural White Watercolor 
Block   18" x 24"   Hot Press  140lb 
20 sheet block 
Or equal db  10020-1019</t>
  </si>
  <si>
    <t>Aluminum T-Squares 18"  
ca  ATS-118   s   414835</t>
  </si>
  <si>
    <t>Crayola Arista ll Washable Tempera
 Turquoise      32 oz 
Or equal  db  00020-5117   k  48677 
s  007735</t>
  </si>
  <si>
    <t xml:space="preserve">Arrow T-50 Tacking Gun
Heavy duty  All steel construction 
Jam resistant mechanism  Easy double 
leverage operation
or equal  ca 5650IPC   db 57203-1050 
</t>
  </si>
  <si>
    <t>Crayola Colored Drawing Chalk 
Box of 144   Assorted Colors  
Or Equal  db  20028-1009  s  007626</t>
  </si>
  <si>
    <t>1205-00005</t>
  </si>
  <si>
    <t>1304-00002</t>
  </si>
  <si>
    <t>1820-00005</t>
  </si>
  <si>
    <t>2305-00012</t>
  </si>
  <si>
    <t>2404-00003</t>
  </si>
  <si>
    <t>1316-00003</t>
  </si>
  <si>
    <t>1509-00004</t>
  </si>
  <si>
    <t xml:space="preserve">Prismacolor Turquoise Pencil   4H 
or equal  ca   02269   db  20406-2042 </t>
  </si>
  <si>
    <t>Spectra Art Tissue   20" X 30" 
Emerald Green   Designed to bleed 
when wet    24 Sheet Quire 
Or equal  db 11306-7053   s  006216</t>
  </si>
  <si>
    <t>Clay Cutter   Wire   3" hardwood 
toggle handles are firmly fastened to 
approximately 18" fine quality stainless 
steel wire For slicing &amp; cutting lump 
clay   ca  112   db 30327-1018 
k  55322   ss 1005537</t>
  </si>
  <si>
    <t>1604-00010</t>
  </si>
  <si>
    <t>1611-00003</t>
  </si>
  <si>
    <t>2005-00019</t>
  </si>
  <si>
    <t>Shiva Artist Paintstik Oil Colors
Ivory Black 
Or equal   ca  121203 
db  00409-2254</t>
  </si>
  <si>
    <t>Marianne's Savvy Soap Cleaner 
Gallon     or equal   db   04818-1009</t>
  </si>
  <si>
    <t>2106-00001</t>
  </si>
  <si>
    <t>2125-00004</t>
  </si>
  <si>
    <t>Winsor &amp; Newton Artists' Watercolors
.47 oz (14-ml) Tubes  
Antwerp Blue
Or equal  ca   0105010
db   00319-5912</t>
  </si>
  <si>
    <t>2116-00007</t>
  </si>
  <si>
    <t>1304-00027</t>
  </si>
  <si>
    <t>1810-00008</t>
  </si>
  <si>
    <t>Chromacryl Students Acrylic  
16 Oz    Warm Red    
Or Equal db   00709-3726  s 361457</t>
  </si>
  <si>
    <t>Marshall's Photo Oils Introductory
Set of 5     Includes: (5) 1/2" x 2" 
tubes of oil colors, 1 oz bottle of P.M. 
solution (for thinning), cotton balls &amp; 
toothpicks for applying. 
Colors: cadmium yellow, cheek, 
chinese blue, verona brown &amp; flesh
Or equal   db  00426-1029</t>
  </si>
  <si>
    <t>1211-00007</t>
  </si>
  <si>
    <t>Shiva Artist Paintstik Oil Color 
Colorless Blender  Iridescent 
Or equal   db  00405-1001</t>
  </si>
  <si>
    <t>2406-00001</t>
  </si>
  <si>
    <t>Badger Air-Opaque Colors 
1 oz   Scarlet
Or equal   db   25305-3083</t>
  </si>
  <si>
    <t>2001-00503</t>
  </si>
  <si>
    <t>Fadeless Art Paper Roll    24" x 60' 
Apple green   50 lb   Acid free, 
fade resistant  db  12915-7174 
k  39158   s   006120</t>
  </si>
  <si>
    <t>CALLIGRAPHY INK</t>
  </si>
  <si>
    <t>Prismacolor Pencil 
Light Aqua 992 
Or equal   db  20508-3041</t>
  </si>
  <si>
    <t>2019-00011</t>
  </si>
  <si>
    <t>1813-00018</t>
  </si>
  <si>
    <t>Winton Oil Colour   37 ml tube
Naples Yellow Hue 
Or equal   ca 1414422 
db  00430-4244</t>
  </si>
  <si>
    <t>2018-00028</t>
  </si>
  <si>
    <t>SCRATCH ART PAPER</t>
  </si>
  <si>
    <t>Spectra Duo-Finish Art Kraft Roll 
48" x 200'   Brite Blue   50 Lb 
Or Equal  db  11506-5148  s  006750</t>
  </si>
  <si>
    <t>2103-00002</t>
  </si>
  <si>
    <t>2109-00009</t>
  </si>
  <si>
    <t>2117-00004</t>
  </si>
  <si>
    <t>2008-00090</t>
  </si>
  <si>
    <t xml:space="preserve">Pre - Cut Mat Frames   White 
Assorted sizes   12 each of five sizes
 to fit over 18" x 24", 12" x 18", 
9" x 12", 6" x 9" &amp; 4" x 6" ovals
60 per pack   db  17204-1011  </t>
  </si>
  <si>
    <t>2112-00006</t>
  </si>
  <si>
    <t>FIRING CLAY</t>
  </si>
  <si>
    <t>Metallic Paper  20" x 26"
26 sheets   13 colors  Large sheets 
Gives a bright luminous look
Colors: (Shiny) Red, Dark Blue, Green, 
Purple, Chartreuse, Gold, Silver &amp; 
Copper (Dull) Rose, Opal, Lilac, 
Gold / Silver     s  203357</t>
  </si>
  <si>
    <t>566 - Blick Pointed Scholastic
Round    Size 4    1/8" Dia 9/16" L 
Mixture of fine, soft, natural hairs with 
sable like qualities. Carries a good, 
strong point &amp; is solidly constructed 
with hand set nickle plated brass 
ferrules &amp; short lacquered handles.
Or equal  db   05107-1004</t>
  </si>
  <si>
    <t>1804-00076</t>
  </si>
  <si>
    <t>CANVAS</t>
  </si>
  <si>
    <t>Rubber Cement Dispenser  
White Plastic  16 oz Screw lock cap 
Adjustable brush applicator with 
airtight sleeve No evaporation  
ca  PL16   db 24907-1006  k  18126</t>
  </si>
  <si>
    <t>Golden Taklon Flat Wash Brushes
Set of 3   Sizes 1/2", 3/4", 1" 
Chiseled taklon Perfect for oils, 
acrylics &amp; watercolors    ss  462014</t>
  </si>
  <si>
    <t>1802-00012</t>
  </si>
  <si>
    <t>1407-00003</t>
  </si>
  <si>
    <t>2117-00003</t>
  </si>
  <si>
    <t>1005-00008</t>
  </si>
  <si>
    <t xml:space="preserve">Air-Dry Modeling Clay   Gray   25 lb  
Helps to create pottery, plaques, 
figurines and jewelry without oven
firing or kiln  Pre-moistened air-dry clay 
may be shaped by hand or thrown on 
a wheel  Dried pieces of Non-Toxic 
clay are hard and durable,
but not waterproof   Tempera and 
acrylics can be used to decorate
finished works    s 402813   </t>
  </si>
  <si>
    <t>2011-00014</t>
  </si>
  <si>
    <t>1210-00006</t>
  </si>
  <si>
    <t>Blick Scholastic Wonder White 
Rounds   Size 10   White taklon gives 
the responsiveness of red sable &amp; 
holds up to the caustic nature of 
solvents &amp; acrylic paints with durability 
Short handles with nickle plated brass 
ferrules   Or equal   db  05857-1010</t>
  </si>
  <si>
    <t>Mop Brush   Round   Size 1/2"
All natural goat hair &amp; short handles. 
For covering large areas, softening &amp; 
blending. Holds a reservoir of water &amp; 
color    ca  2850R-050</t>
  </si>
  <si>
    <t>Badger Air-Opaque Colors
1 oz   Brown 
Or equal   db  25305-8003</t>
  </si>
  <si>
    <t>1811-00013</t>
  </si>
  <si>
    <t>MI-TEINTES</t>
  </si>
  <si>
    <t>2117-00001</t>
  </si>
  <si>
    <t>Krylon Spray Paint  12 oz 
Fluorescent Cerise 
Or equal  db  01405-3726</t>
  </si>
  <si>
    <t>Fredix Canvas Pads   12" x 16"    
Coated with gesso   7 oz sheets  
10 per pad      db  08908-1006</t>
  </si>
  <si>
    <t xml:space="preserve">Procion MX Fiber Reactive Cold 
Water Dye   Lemon Yellow
2/3 oz plastic jar 
Or equal   ca  PMX1004 
db  01302-4062  </t>
  </si>
  <si>
    <t>Winsor &amp; Newton Artist Oil Colors 
37 ml tube 
Cadmium Yellow 
Or equal   ca 1214108 
db  00461-4203</t>
  </si>
  <si>
    <t>2015-00005</t>
  </si>
  <si>
    <t>1205-00010</t>
  </si>
  <si>
    <t>2018-00027</t>
  </si>
  <si>
    <t>1505-00006</t>
  </si>
  <si>
    <t>Pastel Blending Set of 4 
Size 2      Each is set on a seamless 
ferrule with a short matte black handle. 
They cleanup easily with mild soap or 
brush cleaner. Each set includes
2 pastel shapers, one with a flat chisel 
for even strokes, one with a soft taper 
point for precise detail &amp; a soft pony 
hair blended brush for dabbing &amp; a 
nylon fan brush for sweeping large 
areas    db  06927-1009</t>
  </si>
  <si>
    <t>Prismacolor Pencil 
Violet 932  
Or equal   ca  03360  db  20508-6501 
k  06789   s  233286</t>
  </si>
  <si>
    <t>Transparent Edged T-Square  24"  
db  55453-1024   k 10213  s 372272</t>
  </si>
  <si>
    <t>2307-00001</t>
  </si>
  <si>
    <t>BG</t>
  </si>
  <si>
    <t>2001-00006</t>
  </si>
  <si>
    <t>DRAWING PENS</t>
  </si>
  <si>
    <t>1304-00018</t>
  </si>
  <si>
    <t>558 - Blick Masterstroke Finest 
Red Sable   Round   Size 2 
3/32" Dia 7/16" L Excellent snap &amp; 
unsurpassed resilency. Nickle plated 
brass, seamless ferrule, mounted on a 
short, lacquered dipped handle.
Or equal   db   05012-1002</t>
  </si>
  <si>
    <t>1407-00004</t>
  </si>
  <si>
    <t>MODELING COMPOUND SPECIALTY CLAY</t>
  </si>
  <si>
    <t>Caran D'Ache Neocolor II 
Watersoluable Artists Crayons 
Set of 40     Or equal  ca 7500.340 
db  20042-0409</t>
  </si>
  <si>
    <t>Porcelain Brush Holder   Weighted  
Slotted grooves to lean brush in  
db   03071-1007</t>
  </si>
  <si>
    <t>558 - Blick Masterstroke Finest
Red Sable   Round   Size 8 
3/16" Dia 1" L Excellent snap &amp; 
unsurpassed resilency. Nickle plated 
brass, seamless ferrule, mounted on a 
short, lacquered dipped handle.
Or equal   db   05012-1008</t>
  </si>
  <si>
    <t>1007-00002</t>
  </si>
  <si>
    <t>566 - Blick Pointed Scholastic 
Round   Size 0    3/64" Dia 5/16" L 
Mixture of fine, soft, natural hairs with 
sable like qualities. Carries a good, 
strong point &amp; is solidly constructed 
with hand set nickle plated brass 
ferrules &amp; short lacquered handles. 
Or equal    db  05107-1000</t>
  </si>
  <si>
    <t>Blick Water-Base Acrylic Textile 
Screen Printing Ink   Blue    Quart
or equal  db  43215-5007</t>
  </si>
  <si>
    <t>1403-00021</t>
  </si>
  <si>
    <t>2305-00002</t>
  </si>
  <si>
    <t>Grafix Colored Shrink Film 
Pack of 60    8 1/2" x 11" sheet 
10 each of 6 opaque colors
or equal    s   1293521</t>
  </si>
  <si>
    <t>1702-00001</t>
  </si>
  <si>
    <t>Amaco Crystaltex Glaze 
Chocolate Chip CTL-32  Pint
Lead Free   Or equal  db 30407-8786 
ss   400567</t>
  </si>
  <si>
    <t>Nitrile Powder Free Gloves   Small 
Blue nitrile   Ideal for working with 
solvents   Chemical resistant helps 
dissipate electrostaic charge
Powder &amp; allergen free Disposable 
100 per box  db   35200-1090 
s  080509</t>
  </si>
  <si>
    <t>1302-00010</t>
  </si>
  <si>
    <t xml:space="preserve">Square Compressed Charcoal 
12 square sticks    Pure black 
Very fine, grit free consistency 
 db  20003-2009   s  410239  </t>
  </si>
  <si>
    <t>Spectra Art Tissue   20" X 30" 
Scarlet   Designed to bleed when wet 
24 Sheet Quire 
Or equal   db  11306-3083 
 s 1006914</t>
  </si>
  <si>
    <t xml:space="preserve">Prang Ready To Use Tempera 
32 Oz.    Peach  
Or Equal   db  00021-4107  </t>
  </si>
  <si>
    <t>Blick Economy Canvas Panel 
5" x 7"   Classroom Pack of 24  
or equal   db  07015-1000</t>
  </si>
  <si>
    <t>1201-00002</t>
  </si>
  <si>
    <t>1706-00003</t>
  </si>
  <si>
    <t>1801-00002</t>
  </si>
  <si>
    <t>2001-00100</t>
  </si>
  <si>
    <t>2005-00036</t>
  </si>
  <si>
    <t>FRAME SUPPLIES</t>
  </si>
  <si>
    <t>1607-00001</t>
  </si>
  <si>
    <t>3M 230 Drafting Tape
1/2" x 60 yds   3" core  
Or equal   db  23007-0050</t>
  </si>
  <si>
    <t>Dylon Fabric Dye   1.75 oz
Velvet Black
Or equal  db   01313-2712</t>
  </si>
  <si>
    <t>566 - Blick Pointed Scholastic
Round   Size 5    9/64" Dia 5/8" L 
Mixture of fine, soft, natural hairs with 
sable like qualities. Carries a good, 
strong point &amp; is solidly constructed 
with hand set nickle plated brass 
ferrules &amp; short lacquered handles
Or equal    db  05107-1005</t>
  </si>
  <si>
    <t>Rubber Cement Dispensers 
Amber Glass  16 oz Screw lock cap 
Adjustable brush applicator with 
airtight sleeve No evaporation 
db  24907-8130</t>
  </si>
  <si>
    <t>1102-00005</t>
  </si>
  <si>
    <t>Krylon Crystal Clear  11 oz 
Permanent protective spray coating
 for drawings, artwork, watercolors, 
pastels, charcoal, ink etc  Moisture 
proof, smudge proof acrylic spray 
Prevents fading
Or equal  db  21703-1001  ss  416155</t>
  </si>
  <si>
    <t>1503-00010</t>
  </si>
  <si>
    <t>1802-00001</t>
  </si>
  <si>
    <t>Black Bristle Easel Brush 
Size 1/2"   Good, durable black 
bristles In Flat Aluminum Ferrules On 
Long Tapered Plain Wood Handles. 
A firmer brush for a variety of easel 
painting applications using Acrylics, 
Oils or Other Heavy Bodied Paints. 
db  05172-4012   ss  445085</t>
  </si>
  <si>
    <t>Faber-Castell Goldfaber Graphite 
Sketching Pencil   4H  
or equal    db  20453-2041</t>
  </si>
  <si>
    <t>Chromacryl Students Acrylic 
16 Oz    Warm Blue  
Or Equal   db  00709-5506   s  361460</t>
  </si>
  <si>
    <t>1508-00002</t>
  </si>
  <si>
    <t>Plastic Jumbo Eye Yarn Needles 
(luxite) 2 3/4" long   Two needles 
per card    s   436520</t>
  </si>
  <si>
    <t xml:space="preserve">Large Wiggle Eyes    Pack of 100  
Black   Includes 40 of 28 mm &amp; 
30 mm, 10 of 35 mm &amp; 40 mm  
db  60938-2101 </t>
  </si>
  <si>
    <t>1907-00004</t>
  </si>
  <si>
    <t>2018-00012</t>
  </si>
  <si>
    <t>Bienfang Aquademic Watercolor 
Paper   22" x 30"   90 lb  Cold press 
 Or equal   db  10014-1022 
10 SHEET MINIMUM PER 
INDIVIDUAL ORDER</t>
  </si>
  <si>
    <t>1902-00004</t>
  </si>
  <si>
    <t>2001-00015</t>
  </si>
  <si>
    <t>Sax Versa Tempera   Quart 
Turquoise     or equal   s  439466</t>
  </si>
  <si>
    <t>2107-00008</t>
  </si>
  <si>
    <t>Sakura Junior Artist Cray-Pas 
Set of 50    Or equal  ca  XEP50 
db  20013-5009   s  227694</t>
  </si>
  <si>
    <t>Amaco Glass Sheet   Set of 6  
6" x 6" Assorted squares
db  33594-1026  or equal</t>
  </si>
  <si>
    <t>Frisket Film Low Tack Clear 
12" x 4 yd   For work that requires 
controlled application. Transparent 
masking film. Compatible with almost 
all surfaces. Leaves no residue on the 
board. For light protection, pre-cut 
stenciling &amp; on the artwork masking &amp; 
cutting   Or equal   db  25206-1204</t>
  </si>
  <si>
    <t>2131-00002</t>
  </si>
  <si>
    <t>Lyra Graphite Crayon   9B  
Or equal   ca  LY1772-9B
db  20443-2091</t>
  </si>
  <si>
    <t>1503-00004</t>
  </si>
  <si>
    <t>Genuine Balsa Wood Strips
1/2" x 1/2" x 36"   9 per pack 
db  33301-8391</t>
  </si>
  <si>
    <t>Winton Oil Colour   200 ml tube 
Cadmium Yellow Light
Or equal  ca  1437113 
db  00430-4074</t>
  </si>
  <si>
    <t>Canson Montval Watercolor Block 
15" x 20"   Cold Press   140lb 
15 sheet block   Or equal  ca 702-695 
db  10021-1008</t>
  </si>
  <si>
    <t>Color Diffusing Paper   9" x 12"
The special texture of the paper 
"grabs" colors &amp; blends them 
Can use watercolors or food coloring 
to separate &amp; mingle colors into 
designs Use colored pencils or 
crayons to draw outlines &amp; fill in with 
washable markers then mist with water 
to blend &amp; spread colors Outlines 
remain intact    50 sheet pack 
s  403464</t>
  </si>
  <si>
    <t>558 - Blick Masterstroke Finest 
Red Sable   Round   Size 9 
15/64" Dia 1 1/32" L Excellent snap 
&amp; unsurpassed resilency. Nickle plated 
brass, seamless ferrule, mounted on a 
short, lacquered dipped handle
Or equal    db   05012-1009</t>
  </si>
  <si>
    <t>2019-00009</t>
  </si>
  <si>
    <t>1205-00013</t>
  </si>
  <si>
    <t>1313-00010</t>
  </si>
  <si>
    <t>STYROFOAM</t>
  </si>
  <si>
    <t>Prang Ready To Use Tempera 
32 Oz.   White  
Or Equal   db  00021-1007   k  45691 
s  221280</t>
  </si>
  <si>
    <t xml:space="preserve">Trait Tex Macrame Assortment 
Pack of 12 - 1 lb tubes  
100% acrylic fiber yarn
or equal  db   65212-1009 </t>
  </si>
  <si>
    <t>Stackable Art Caddies   Set of 4 
Small    9 1/4" x 9 1/4" x 5 3/4" 
Red, yellow, blue &amp; green   Durable 
Easy to clean   Has 3 compartments 
s  407824</t>
  </si>
  <si>
    <t>2024-00020</t>
  </si>
  <si>
    <t>Blick Water-Base Acrylic Textile 
Screen Printing Ink   White    Quart
or equal   db  43215-1007</t>
  </si>
  <si>
    <t>2005-00048</t>
  </si>
  <si>
    <t>Strathmore 300 Series Sketch Pad 
9" x 12"   50 Lb     100 Sheet Pad
Or Equal   db 10312-1003   s  223026</t>
  </si>
  <si>
    <t>Schacht Flat Shuttles  16" 
Smoothly sanded hardwood 
Approximately 2 1/2" wide 
Or equal   db  65008-1016</t>
  </si>
  <si>
    <t>COLOR THEORY</t>
  </si>
  <si>
    <t>Felt by the Yard   Royal Blue 
36" Wide  100% Polyester 
Sold by the YARD   db  63201-5236</t>
  </si>
  <si>
    <t>2201-00009</t>
  </si>
  <si>
    <t>1304-00025</t>
  </si>
  <si>
    <t>Blick Matte Acrylic    2 oz
Yellow Orange Medium  
db  00727-4843  or equal</t>
  </si>
  <si>
    <t>Akua Intaglo Ink   Red Oxide 
8 oz jars   Water based soy ink 
Or equal  db  40309-3120   s  411873</t>
  </si>
  <si>
    <t>1609-00009</t>
  </si>
  <si>
    <t>Golden Taklon Artist Brushes 
Rounds   Size 6   For Oils &amp; Acrylics. 
Handcrafted Golden Taklon Synthetic 
Filament Seamless Nickle Ferrules &amp; 
Long Lacquered Wood Handles. 
db  05385-1006     ss  411597</t>
  </si>
  <si>
    <t>Rainbow Colored Kraft Paper Roll
Dark blue   36" x 100'   40 Lb
Fade resistant   One side smooth, the 
other side toothed  Suitable for various 
media   s  214989</t>
  </si>
  <si>
    <t>1102-00004</t>
  </si>
  <si>
    <t>Yasutomo Sumi Painting Paper
Unryu   11" x 60'   Acid free oriental 
paper. Unryu rice paper is used for 
creating Shoji screens &amp; is extremely 
strong, thanks to molded in fibers.
For calligraphy, sumi-e, watercolors &amp; 
crafts.   Or equal   db  12238-1060 
s  404891</t>
  </si>
  <si>
    <t>1804-00020</t>
  </si>
  <si>
    <t xml:space="preserve">Fiskars Softouch Multipurpose 
Scissors  10" long  3" cut
Cushion grip handles for right or left 
hand use Easy action spring will 
automatically spring open after cutting 
motion.  Cuts through fabric, leather
 &amp; paper. Stainless steel blades 
or equal   db  57017-0000   k  50966
</t>
  </si>
  <si>
    <t>1314-00012</t>
  </si>
  <si>
    <t>Procion MX Fiber Reactive Cold 
Water Dye   Magenta 
2/3 oz plastic jar 
Or equal   ca  PMX1034 
db  01302-3042</t>
  </si>
  <si>
    <t>REPLACEMENT BLADES</t>
  </si>
  <si>
    <t>2018-00026</t>
  </si>
  <si>
    <t>1204-00015</t>
  </si>
  <si>
    <t>1204-00020</t>
  </si>
  <si>
    <t>1003-00011</t>
  </si>
  <si>
    <t>The Funny Brush   Set of 3
Minis, Small &amp; Regular 
Made of Rubber filaments Use to 
create the effect of leaves on a tree, 
look of grass, hair, fur or a random 
strippling.    db  05626-9003</t>
  </si>
  <si>
    <t>1801-00003</t>
  </si>
  <si>
    <t xml:space="preserve">Liquitex Soft Body Acrylics
2 oz tube   Irridescent Bright Gold
Or equal   db  00616-9142  </t>
  </si>
  <si>
    <t>Grumbacher Academy Watercolors
Hooker's Green Deep Hue 
.25 oz (7.5ml) tubes  
Or equal  db   00330-7921   s  407125</t>
  </si>
  <si>
    <t>Comfort Grip Artist Knife 
Rubberized grip, rear blade release 
Octangonal nut on rear keeps knife 
from rolling. Includes safety cap &amp; 
No. 11 blade packed in a tube 
db 57419-2980   k 42410  ss 401198</t>
  </si>
  <si>
    <t xml:space="preserve">Prismacolor Turquoise Pencil  6H
or equal  ca   02273  db  20406-2062  </t>
  </si>
  <si>
    <t>2103-00010</t>
  </si>
  <si>
    <t>2002-00005</t>
  </si>
  <si>
    <t>1001-00024</t>
  </si>
  <si>
    <t>Pierced Ear Post   8mm pad 
Surgical steel finish 72 pair per pack 
db   60699-2008</t>
  </si>
  <si>
    <t>1103-00004</t>
  </si>
  <si>
    <t>1211-00003</t>
  </si>
  <si>
    <t>FEATHERS</t>
  </si>
  <si>
    <t>Orton Junior Pyrometric Cone
Small Cone 4   2208 Degrees F
For Use With Dawson Kiln-Sitter
50 Per Box   Or Equal  db 32921-1040 
ss  409976</t>
  </si>
  <si>
    <t>Canson Mi-Teintes Board 
Pearl   16" x 20"                 
Or equal   db  13011-1128    
MINIMUM ORDER OF 10 BOARDS 
PER INDIVIDUAL</t>
  </si>
  <si>
    <t>2022-00012</t>
  </si>
  <si>
    <t>Original Folk Art Assortment  
4 5/8" x 4 5/8"  
Ten designs per 40 sheet pack  
Patterns on one side                   
db   11206-0149</t>
  </si>
  <si>
    <t>2303-00002</t>
  </si>
  <si>
    <t>1304-00028</t>
  </si>
  <si>
    <t>1204-00016</t>
  </si>
  <si>
    <t>1807-00009</t>
  </si>
  <si>
    <t>1809-00004</t>
  </si>
  <si>
    <t>2004-00005</t>
  </si>
  <si>
    <t>Masterson's Artist Palette Seal  
12" x 16"  
Or equal  ca  100   db  03020-0030 
s  3100233</t>
  </si>
  <si>
    <t>1005-00003</t>
  </si>
  <si>
    <t>1901-00001</t>
  </si>
  <si>
    <t>2001-00308</t>
  </si>
  <si>
    <t>2007-00026</t>
  </si>
  <si>
    <t>1103-00019</t>
  </si>
  <si>
    <t>1207-00005</t>
  </si>
  <si>
    <t>Bobbins 4"   Plastic 
10 per pack     db  65018-1080</t>
  </si>
  <si>
    <t>2007-00035</t>
  </si>
  <si>
    <t>Heavy Weight Aluminum Foil 
18" x 500' roll   In a dispenser box 
with cutter edge    s  1322728</t>
  </si>
  <si>
    <t>2018-00023</t>
  </si>
  <si>
    <t>1802-00031</t>
  </si>
  <si>
    <t>Blick Premium Tempera    Gallon 
Yellow    or equal   db  00011-4009</t>
  </si>
  <si>
    <t>2130-00016</t>
  </si>
  <si>
    <t>Blick Scholastic Wonder White 
Brights   Size 20   White taklon gives 
the responsiveness of red sable &amp; 
holds up to the caustic nature of 
solvents &amp; acrylic paints with durability. 
Long handles are finished in blue gloss 
with nickle plated brass ferrules 
Or equal   db  05377-1020</t>
  </si>
  <si>
    <t>1805-00002</t>
  </si>
  <si>
    <t>PAPER SHEETS &amp; ROLLS</t>
  </si>
  <si>
    <t>Blick Scholastic Wonder White
Fan   Size 6   White taklon gives the 
responsiveness of red sable &amp; holds 
up to the caustic nature of solvents &amp; 
acrylic paints with durability. Long 
handles with nickle plated brass 
ferrules   Or equal    db  05378-1006</t>
  </si>
  <si>
    <t>Blades For Retractable Blade Knife
5 Per Pack  db  57459-1000 
ss  468764</t>
  </si>
  <si>
    <t>MULTIMEDIA BRUSHES</t>
  </si>
  <si>
    <t>1406-00001</t>
  </si>
  <si>
    <t>1308-00012</t>
  </si>
  <si>
    <t>1812-00007</t>
  </si>
  <si>
    <t>2308-00001</t>
  </si>
  <si>
    <t>2021-00003</t>
  </si>
  <si>
    <t>Prismacolor Premier Colored Pencils
Set of 12    Or equal ca 03596T 
db  20508-1209   k 06640  s  002427</t>
  </si>
  <si>
    <t>2023-00107</t>
  </si>
  <si>
    <t>1805-00047</t>
  </si>
  <si>
    <t>1810-00009</t>
  </si>
  <si>
    <t>2133-00005</t>
  </si>
  <si>
    <t>90 Lb Extra White Sulphite Drawing 
Paper   12" x 18"   Premium quality, 
extra heavy, multipurpose paper 
suitable for drawing with a variety of 
dry &amp; wet media 100% sulphite Erases 
well &amp; possesses exceptional body &amp; 
strength    500 Sheet Ream 
s  206312</t>
  </si>
  <si>
    <t>Liquitex Basics Acrylic   4 Oz. Tube 
Burnt Sienna 
Or Equal  ca  1046-127   
db 00717-8044   k  51207  s 403639</t>
  </si>
  <si>
    <t>Pierced Ear Disc Clutch
Combine with posts for holding 
earrings in place. The disc is made of 
plastic with surgical steel back 
144 pair per pack   db  61503-2170</t>
  </si>
  <si>
    <t>1405-00051</t>
  </si>
  <si>
    <t>2132-00003</t>
  </si>
  <si>
    <t>Akua Intaglo Ink   Van Dyke Brown 
8 oz jars   Water based soy ink
Or equal   s  411874</t>
  </si>
  <si>
    <t>Badger Air-Opaque Colors
1 oz   Blue 
Or equal  db  25305-5003</t>
  </si>
  <si>
    <t>1906-00006</t>
  </si>
  <si>
    <t>Golden Heavy Body Acrylics  5 oz 
CP Cadmium Red Medium 
Or equal  ca   01100-5 
db  00620-3735</t>
  </si>
  <si>
    <t>Blick Water-Base Acrylic Textile 
Screen Printing Ink   Red   Quart 
or equal   db  43215-3007</t>
  </si>
  <si>
    <t>1001-00017</t>
  </si>
  <si>
    <t>1806-00004</t>
  </si>
  <si>
    <t>2108-00014</t>
  </si>
  <si>
    <t>1605-00010</t>
  </si>
  <si>
    <t>ENAMELING</t>
  </si>
  <si>
    <t>Lyra Graphite Crayon  6B  
or equal   db  20443-2161</t>
  </si>
  <si>
    <t>1814-00028</t>
  </si>
  <si>
    <t>Chromacryl Students Acrylic 
6 Oz Cobalt Blue 
Or Equal  db  00709-5186  s  361454</t>
  </si>
  <si>
    <t>Speedball Watersoluble Block Printing
Ink   Blue   5 Oz. tube
Or Equal   ca  36020   db 40303-5116 
s  424284</t>
  </si>
  <si>
    <t>1003-00001</t>
  </si>
  <si>
    <t>Akua Intaglo Ink   Crimson Red 
8 oz jars   Water based soy ink 
Or equal   db  40309-3160   s  411869</t>
  </si>
  <si>
    <t>Natural Feathers   Bronze Schoppen  
Approx 45 per pack    3" - 5"                
db   60910-1109</t>
  </si>
  <si>
    <t>1805-00064</t>
  </si>
  <si>
    <t>Alvin B/2 Lead Holder  
Or equal   db  20626-0000</t>
  </si>
  <si>
    <t>Blick Student Tempera
Yellow    1/2 Gallon  
or equal   00018-4008</t>
  </si>
  <si>
    <t xml:space="preserve">Prang Ready To Use Tempera 
32 Oz.   Violet  
Or Equal  db   00021-6507   k  45681  </t>
  </si>
  <si>
    <t>2119-00015</t>
  </si>
  <si>
    <t>1814-00005</t>
  </si>
  <si>
    <t>1819-00001</t>
  </si>
  <si>
    <t>2021-00023</t>
  </si>
  <si>
    <t>1308-00001</t>
  </si>
  <si>
    <t>1405-00001</t>
  </si>
  <si>
    <t>Akua Intaglo Ink   Carbon Black 
8 oz jars   Water based soy ink 
Or equal   db  40309-2120   s  411875</t>
  </si>
  <si>
    <t>1502-00004</t>
  </si>
  <si>
    <t>1605-00009</t>
  </si>
  <si>
    <t>2007-00112</t>
  </si>
  <si>
    <t>2107-00014</t>
  </si>
  <si>
    <t>Blick Student Tempera    Green 
Quart       or equal   db  00018-7007</t>
  </si>
  <si>
    <t>2023-00013</t>
  </si>
  <si>
    <t>Canson Mi-Teintes Drawing Paper
Red   19" x 25"   98 Lb 
66% rag content
 Or equal   ca  707-2343 
db  10710-3001 
10 SHEET MINIMUM PER 
INDIVIDUAL ORDER</t>
  </si>
  <si>
    <t>1803-00005</t>
  </si>
  <si>
    <t>1805-00049</t>
  </si>
  <si>
    <t>1308-00003</t>
  </si>
  <si>
    <t>Dual Duty XP Thread Set 
50 spool thread assortment
Iincluding multicolor  Medium Weight, 
sized for most hand &amp; sewing 
machines A new trap spool design 
holds the thread neatly &amp; securely 
db  63116-1050</t>
  </si>
  <si>
    <t>2020-00004</t>
  </si>
  <si>
    <t>Canson Mi-Teintes Drawing Paper 
Indigo Blue   19" x 25"   98 Lb 
66% rag content
Or equal   ca  707-2313 
db  10710-5201 
10 SHEET MINIMUM PER 
INDIVIDUAL ORDER</t>
  </si>
  <si>
    <t>1316-00007</t>
  </si>
  <si>
    <t>Liquitex Soft Body Acrylics 
2 oz tube   Chromium Oxide Green 
Or equal   db  00616-7112</t>
  </si>
  <si>
    <t>2004-00003</t>
  </si>
  <si>
    <t>2126-00015</t>
  </si>
  <si>
    <t>Faber-Castell 9000 Pencil   2H 
or equal   db  20450-2020</t>
  </si>
  <si>
    <t>2024-00002</t>
  </si>
  <si>
    <t>Fabriano Artisitico Traditional White 
Watercolor paper   22" x 30" 
Hot Press   300 lb 
or equal   db  10061-2082 
10 SHEET MINIMUM PER 
INDIVIDUAL ORDER</t>
  </si>
  <si>
    <t>File Block &amp; Clamp  2 1/2" x 7 1/2" 
Clamps firmly to workbench or ordinary 
table top. For filing, sawing &amp; drilling 
ss  416830</t>
  </si>
  <si>
    <t>Golden Heavy Body Acrylics   5 oz 
CP Cadmium Yellow Medium
Or equal   ca  01130-5 
db  00620-4975</t>
  </si>
  <si>
    <t>2129-00012</t>
  </si>
  <si>
    <t>1314-00018</t>
  </si>
  <si>
    <t>Magic Palette Color Matching Guide 
Helps identify, match, preview &amp; select 
colors Each color is shown in a 5 level 
value scale, printed on individual 
cards with 144 tints &amp; shades Includes 
unique viewing windows for easy color 
&amp; value identification 
or equal   ca  5180    db  04600-1001 
s  1334624</t>
  </si>
  <si>
    <t>2108-00007</t>
  </si>
  <si>
    <t>2129-00010</t>
  </si>
  <si>
    <t>Amaco Crystaltex Glaze 
Ginger Bread CTL-36   Pint
Lead Free   Or equal  db 30407-8906  
s 400642</t>
  </si>
  <si>
    <t>2001-00307</t>
  </si>
  <si>
    <t>1003-00004</t>
  </si>
  <si>
    <t>1405-00058</t>
  </si>
  <si>
    <t>2025-00009</t>
  </si>
  <si>
    <t>Strathmore Artist Trading Cards
2 1/2" x 3 1/2"   300 series smooth 
bristol   20 sheet pack 
or equal  db  13321-1010</t>
  </si>
  <si>
    <t>STAPLES</t>
  </si>
  <si>
    <t>1315-00002</t>
  </si>
  <si>
    <t>2021-00024</t>
  </si>
  <si>
    <t>2012-00007</t>
  </si>
  <si>
    <t>1005-00009</t>
  </si>
  <si>
    <t>Crayola Premier Liquid Tempera 
32 Oz.    Red
Or Equal   db  00012-3007  s  007899</t>
  </si>
  <si>
    <t>Speedball Linoleum No 3.  Large Liner
12 per pack   Or equal   ca 41203 
db  40203-1312  k  53768   s  407548</t>
  </si>
  <si>
    <t>1407-00010</t>
  </si>
  <si>
    <t>60 Lb Extra White Sulphite Drawing 
Paper   24" x 36"   High quality 
Perfect Texture for all dry media 
renderings Brilliant white stock adds 
contrast to colored pencil, heavy 
black pencil &amp; charcoal drawings 
250 Sheet Pack   s  081431</t>
  </si>
  <si>
    <t>1204-00012</t>
  </si>
  <si>
    <t>1305-00001</t>
  </si>
  <si>
    <t>2021-00018</t>
  </si>
  <si>
    <t xml:space="preserve">Glue Sticks Hot Melt   4" 
Round      50 per pack
ca  DT50    db  23604-1204              
 </t>
  </si>
  <si>
    <t>MOSAIC TOOLS</t>
  </si>
  <si>
    <t xml:space="preserve">Shiva Artist Paintstik Oil Color Set 
Professional Grade   12 color  
Or equal   ca  121502 
db  00409-1009  </t>
  </si>
  <si>
    <t>Tempera Cakes   Orange 
6 per pack   ca  362-ORANGE 
db  00001-4500-6   s  384098</t>
  </si>
  <si>
    <t>Pro Needle Tool   6 5/8" long
The large sharp needle is firmly set in 
an aluminum handle which is finely 
textured to provide a firm grip for wet 
hands. May be used to cut heavy clay 
strips, cut designs in clay &amp; put holes 
in salt shakers   db  34920-1063 
ss  243699</t>
  </si>
  <si>
    <t>Description</t>
  </si>
  <si>
    <t>1812-00004</t>
  </si>
  <si>
    <t>Blending Tortillions (one end pointed) 
Medium     Finest, tightly wound,
soft grey paper For blending pastel, 
charcoal &amp; pencil   12 per pack
ca  351M   db  22942-1112  
s   416632</t>
  </si>
  <si>
    <t>Potter's Ribs   5 Piece   Made from 
formed, finished box wood  Basic 
shapes for opening, shaping, curving, 
smoothing &amp; trimming wet clay on the 
potter's wheel Shapes range from 4" 
to 7 1/2" long    db  30358-1009</t>
  </si>
  <si>
    <t>NEEDLES</t>
  </si>
  <si>
    <t>Economy Dip Mold 
Makes an 8 1/2" x 11" sheet of paper 
Includes deckle, a packet of dried 
flowers &amp; illustrated directions for 
making paper &amp; using botanicals 
db  12822-1000   s  246397</t>
  </si>
  <si>
    <t>2122-00001</t>
  </si>
  <si>
    <t>Flat Tip Stubby Easel Brushes
Set of 10     7 1/2"   Brightly colored 
Natural white hog bristle   ss   085682</t>
  </si>
  <si>
    <t>1508-00009</t>
  </si>
  <si>
    <t>2103-00021</t>
  </si>
  <si>
    <t>MAT BOARDS</t>
  </si>
  <si>
    <t>RL</t>
  </si>
  <si>
    <t>Armature Wire   1/8" dia   20' coil 
Flexible, sturdy, noncorrosive alloy wire 
for building your own armatures 
ca  AW1820   ss  419431</t>
  </si>
  <si>
    <t>2402-00001</t>
  </si>
  <si>
    <t>2008-00011</t>
  </si>
  <si>
    <t>1807-00001</t>
  </si>
  <si>
    <t>RM</t>
  </si>
  <si>
    <t>1005-00001</t>
  </si>
  <si>
    <t>Wikki Stix   Primary Colors   Set of 48 
Unique wax coated yarn blends 
or equal   s   201236</t>
  </si>
  <si>
    <t>1207-00003</t>
  </si>
  <si>
    <t>2201-00007</t>
  </si>
  <si>
    <t xml:space="preserve">Speedball Linoleum No. 6 Knife
Pack of 2   Or equal   ca  41206
db  40203-1102  </t>
  </si>
  <si>
    <t>8 Piece Covered Bowl Set 
Self stacking plastic with lids. 
Assorted colors rigid, boilable, 
unbreakable.  Four sizes: 
1 1/2 quart,  2 1/2 quart, 4 quart
&amp; 5 quartt     ss  461234</t>
  </si>
  <si>
    <t>2017-00004</t>
  </si>
  <si>
    <t>2103-00012</t>
  </si>
  <si>
    <t>Folding Bristol Board   12" x 18" 
White   Medium Weight   110 Lb Basis
Excellent Folding Quality 
100% Sulphite   100 Sheet Pack 
k  40043    s  085534</t>
  </si>
  <si>
    <t>1103-00024</t>
  </si>
  <si>
    <t>Winsor &amp; Newton Artists' Watercolors 
.47 oz (14-ml) Tubes
Cadmium Lemon 
Or equal  ca  0105086 
db  00319-4182</t>
  </si>
  <si>
    <t>Grumbacher Academy Watercolors
Lemon Yellow 
.25 oz (7.5ml) tubes  
Or equal   ca   A118   db  00330-4921
s   407140</t>
  </si>
  <si>
    <t>2124-00001</t>
  </si>
  <si>
    <t>2305-00014</t>
  </si>
  <si>
    <t>Scratch-Art Textured Scratchboard
8 1/2" x 11"   Embossed, pre inked, 
black, 12 pt. scratchboard produces 
dramatic shading &amp; visual interest 
includes (2) each of 5 patterns: linen, 
stripple, diamond, pebble &amp; canvas 
10 per pack   Or equal   s  459248</t>
  </si>
  <si>
    <t>1405-00005</t>
  </si>
  <si>
    <t>Prismacolor Turquoise Pencil  9B
or equal   db  20406-2091</t>
  </si>
  <si>
    <t>60 Lb Extra White Sulphite Drawing 
Paper   9" x 12"   High quality 
Perfect Texture for all dry media 
renderings Brilliant white stock adds 
contrast to colored pencil, heavy 
black pencil &amp; charcoal drawings 
500 Sheet Ream    s  053931</t>
  </si>
  <si>
    <t>BLOCK PRINTING TOOLS</t>
  </si>
  <si>
    <t>Wikki Stix Wax Aramture Wire 
Classroom Pack of 600   
Set of 600      6"
Includes 50 sets of 12 each a 
resource book for hands on learning
&amp; a book of ideas for alphabet, 
counting exercises, mathmatics, 
social studies, activities, science 
rojects etc    or equal    s  246432</t>
  </si>
  <si>
    <t>2129-00014</t>
  </si>
  <si>
    <t>2004-00002</t>
  </si>
  <si>
    <t>Fabriano Artisitico Traditional White
Watercolor Paper   22" x 30"
Rough   140 lb  
 or equal   db  10061-2062 
10 SHEET MINIMUM PER 
INDIVIDUAL ORDER</t>
  </si>
  <si>
    <t>1805-00001</t>
  </si>
  <si>
    <t>Color Box Pigment Stamp Pad 
Set of 8   Includes: scarlet, canary,
cerulean, blue, fresh green, orange, 
violet, black &amp; frost white
Or equal  s 402822</t>
  </si>
  <si>
    <t>Dual Temperature Glue Sticks
5/16" x  4"   100 per pack   
ss  1452544</t>
  </si>
  <si>
    <t>Canson Mi-Teintes Drawing Paper
19" x 25"   White    98 Lb 
66% rag content 
Or equal   db  10710-1001 
10 SHEET MINIMUM PER 
INDIVIDUAL ORDER</t>
  </si>
  <si>
    <t>2115-00001</t>
  </si>
  <si>
    <t>Amaco Fiber Shelf Paper 
24" x 24" x 1/8"   Use as a smooth 
separator when fusing glass on a flat 
shelf Withstands tempertures up to 
2300 degrees F (above 1800 degrees 
F Crystalline silica is present Use of a 
respirator is recommended) 
db  32967-5018   or equal</t>
  </si>
  <si>
    <t>1804-00081</t>
  </si>
  <si>
    <t xml:space="preserve">Blickrylic Student Acrylics 
Magenta   1/2 gallon  
or equal   db  00711- 3048  </t>
  </si>
  <si>
    <t>Blickrylic Student Acrylics
Fire Red   1/2 gallon 
or equal   db  00711-3118</t>
  </si>
  <si>
    <t>1304-00015</t>
  </si>
  <si>
    <t>Orton Junior Pyrometric Cone 
Small Cone 10    2426 Degrees F 
For Use With Dawson Kiln-Sitter 
50 Per Box   Or Equal  db 32921-1010 ss  409979</t>
  </si>
  <si>
    <t>1618-00004</t>
  </si>
  <si>
    <t>2503-00002</t>
  </si>
  <si>
    <t>Blick Scholastic Wonder White 
Fan   Size 4   White taklon gives the 
responsiveness of red sable &amp; holds 
up to the caustic nature of solvents &amp; 
acrylic paints with durability. Long 
handles with nickle plated brass 
ferrules   Or equal   db  05378-1004</t>
  </si>
  <si>
    <t>1012-00002</t>
  </si>
  <si>
    <t>Stylus Sticks Wood
 4 1/2" Long 11/64" Diameter  
100 Per Box    db  14907-1045 
k  42156   s   085949</t>
  </si>
  <si>
    <t>1314-00025</t>
  </si>
  <si>
    <t>1803-00003</t>
  </si>
  <si>
    <t>2001-00124</t>
  </si>
  <si>
    <t>1301-00012</t>
  </si>
  <si>
    <t>Twine   4 Ply   10 lbs 
Natural unpolished jute
db   62984-8540</t>
  </si>
  <si>
    <t>Speedball Watersoluble Block Printing
Ink   Magenta   5 Oz. tube 
Or Equal   ca 3610   db  40303-6604
s   424292</t>
  </si>
  <si>
    <t>2305-00019</t>
  </si>
  <si>
    <t>1302-00013</t>
  </si>
  <si>
    <t>Chromacryl Students Acrylic 
1/2 Gallon   Magenta 
Or Equal  db   00709-3048  s  439382</t>
  </si>
  <si>
    <t>2008-00013</t>
  </si>
  <si>
    <t>1405-00060</t>
  </si>
  <si>
    <t>Amaco Textured Alligator Glaze 
Classroom Pack   6 color set  Pint
Colors: Pewter, moss agate, frosted 
jade, dark blue, antique green, mottled 
orange   Or equal   ss  405464</t>
  </si>
  <si>
    <t>Fadeless Design Roll   48" x 12" 
Mountains    s  1369545</t>
  </si>
  <si>
    <t>Blick Water-Base Acrylic Textile 
Screen Printing Ink   Yellow   Quart 
or equal   db  43215-4007</t>
  </si>
  <si>
    <t>1001-00013</t>
  </si>
  <si>
    <t>Plastic Decorating Wheel  8" head
Marked with concentric circles, 
rotates on a ball bearing. For modeling, 
sculpting, banding &amp; decorating 
db  30211-1700   ss   422722</t>
  </si>
  <si>
    <t>1508-00007</t>
  </si>
  <si>
    <t>1802-00026</t>
  </si>
  <si>
    <t>1813-00014</t>
  </si>
  <si>
    <t>STUDIO AIDS</t>
  </si>
  <si>
    <t>2006-00003</t>
  </si>
  <si>
    <t>1605-00005</t>
  </si>
  <si>
    <t>Portfolio Series Acrylic   16 oz 
Turners Yellow  
Or equal  db  00629-4416  s  216656</t>
  </si>
  <si>
    <t xml:space="preserve">Bienfang Sketching &amp; Tracing Paper
Roll   White   8 lb   24" x 20 yds  
Or equal   db  10505-1124  </t>
  </si>
  <si>
    <t>2009-00003</t>
  </si>
  <si>
    <t>2024-00006</t>
  </si>
  <si>
    <t xml:space="preserve">Golden Heavy Body Acrylics   5 oz 
Yellow Ochre   Or equal   ca  01407-5  
db  00620-4045 </t>
  </si>
  <si>
    <t>Fadeless Art Paper Roll    48" x 50' 
White   50 lb    Acid free, fade 
resistant   db  12915-1048   k  39181 
s  006144</t>
  </si>
  <si>
    <t>2112-00010</t>
  </si>
  <si>
    <t xml:space="preserve">Papermate Liquid Flair Pen  
Black   Extra fine point 
Or equal  db   20742-2020  </t>
  </si>
  <si>
    <t>Bienfang Canvasette Paper Canvas 
12" x 16"    10 sheet pad 
Or equal   db  08911-1006   s  215589</t>
  </si>
  <si>
    <t>2001-00002</t>
  </si>
  <si>
    <t>Portfolio Series Acrylic   16 oz 
Titanium white  
Or equal  db 00629-1016   s 216655</t>
  </si>
  <si>
    <t>Winton Oil Colour   200 ml tube
Oxide of Chromium 
Or equal  ca 1434459 
db  00430-7374</t>
  </si>
  <si>
    <t>2007-00107</t>
  </si>
  <si>
    <t>Prang Semi Moist   Refill   Oval Pan 
Turquoise-Blue   12 Per Package
Or Equal  db  00306-5119   k  405976</t>
  </si>
  <si>
    <t>Bienfang Note-Sketch Books 
8 1/2" x 11"  Horizontal   60 lb  
64 sheets   Or equal   ca  239-102 
db  10313-1085   s  358766</t>
  </si>
  <si>
    <t>1103-00026</t>
  </si>
  <si>
    <t>1801-00006</t>
  </si>
  <si>
    <t>SS TEMPERA</t>
  </si>
  <si>
    <t>FAN BRUSHES</t>
  </si>
  <si>
    <t>2026-00005</t>
  </si>
  <si>
    <t>2120-00003</t>
  </si>
  <si>
    <t>1805-00062</t>
  </si>
  <si>
    <t>Canson Mi-Teintes Drawing Paper 
Sepia    19" x 25"   98 Lb
66% rag content 
Or equal  ca  707-2312 
db  10710-8481 
10 SHEET MINIMUM PER 
INDIVIDUAL ORDER</t>
  </si>
  <si>
    <t>Fadeless Art Paper Roll   48" x 50' 
Brite blue    50 lb    Acid free, fade 
resistant   db  12915-5448   k  39192 
s   006828</t>
  </si>
  <si>
    <t>Chromacryl Students Acrylic 
16 Oz   Burnt Umber  
Or Equal   db  00709-8056   s  423226</t>
  </si>
  <si>
    <t>LETTERING BRUSH</t>
  </si>
  <si>
    <t>Prismacolor Nupastel Pastel Refill 
Ivory   Square sticks  
Or equal   ca  SA27003  
db20034-1043</t>
  </si>
  <si>
    <t>1806-00008</t>
  </si>
  <si>
    <t>1103-00021</t>
  </si>
  <si>
    <t>1804-00077</t>
  </si>
  <si>
    <t>1808-00004</t>
  </si>
  <si>
    <t>1603-00003</t>
  </si>
  <si>
    <t>Mirror Boards  8 1/2" x 11" 
Highly reflective surface Acid free 
cardstock  Can be used as 
inexpensive mirrors   10 sheet pack 
db  12486-9331  s   247946</t>
  </si>
  <si>
    <t>2129-00002</t>
  </si>
  <si>
    <t>Aleene's Tacky Glue   8 Oz. Bottle 
Non toxic  Dries clear &amp; flexible
Add water to thin or freeze to thicken 
Or Equal  ca  AL84   db  23884-1008   
k  18059   ss  443021</t>
  </si>
  <si>
    <t>1502-00005</t>
  </si>
  <si>
    <t xml:space="preserve">Tjanting Needle   Medium
For applying wax in fine lines
db  64904-0100  </t>
  </si>
  <si>
    <t>Procion MX Fiber Reactive Cold 
Water Dye   Peach 
2/3 oz plastic jar 
Or equal   ca  PMX1180
db  01302-3352</t>
  </si>
  <si>
    <t>Prismacolor Pencil
Cool Gray 30% 1061 
Or equal   ca  03442    db 20508-2831
s  233517</t>
  </si>
  <si>
    <t>80 Lb Manila Drawing Paper
9" x 12"   Heavy weight  
An all purpose paper. Popular for the 
unusual effects produced on its 
surface with felt tip markers 
500 Sheet Ream   s  085579</t>
  </si>
  <si>
    <t>Winsor &amp; Newton Artists' Watercolors 
.47 oz (14-ml) Tubes
Ultramarine Violet
Or equal   ca  0105672 
db  00319-6732</t>
  </si>
  <si>
    <t>2130-00035</t>
  </si>
  <si>
    <t>THREAD</t>
  </si>
  <si>
    <t>2132-00026</t>
  </si>
  <si>
    <t>1210-00010</t>
  </si>
  <si>
    <t>Liquitex Basics Acrylic   4 Oz. Tube 
Cadmium Yellow Lt. Hue
Or Equal  ca 1046-160 
db 00717-4134   k 51212   s 403660</t>
  </si>
  <si>
    <t>Sax Versa Tempera   Quart
Violet     or equal    s  1440705</t>
  </si>
  <si>
    <t>Grumbacher Academy Watercolors 
THALO Blue 
.25 oz (7.5ml) tubes  
Or equal   ca  A203   db  00330-5141
s   407176</t>
  </si>
  <si>
    <t>2105-00004</t>
  </si>
  <si>
    <t>2133-00002</t>
  </si>
  <si>
    <t>Prang Ready To Use Tempera 
32 Oz.   Magenta  
Or Equal   db  00021-3047   
s  221301</t>
  </si>
  <si>
    <t>Fabriano Artisitico Traditional White 
Watercolor Paper  22" x 30" 
Cold Press   300 lb  
or equal   db  10061-2072 
10 SHEET MINIMUM PER 
INDIVIDUAL ORDER</t>
  </si>
  <si>
    <t>1103-00014</t>
  </si>
  <si>
    <t>1611-00005</t>
  </si>
  <si>
    <t>2305-00008</t>
  </si>
  <si>
    <t>Golden Taklon Artist Brushes 
Brights   Size 6   For Oils &amp; Acrylics. 
Handcrafted Golden Taklon Synthetic 
Filament Seamless Nickle Ferrules &amp; 
Long Lacquered Wood Handles. 
db  05382-1006   ss  411583</t>
  </si>
  <si>
    <t>1405-00053</t>
  </si>
  <si>
    <t>1803-00008</t>
  </si>
  <si>
    <t xml:space="preserve">Winton Oil Colour   200 ml tube 
Raw Sienna 
Or equal  ca   1437552 
db  00430-8064  </t>
  </si>
  <si>
    <t>2023-00010</t>
  </si>
  <si>
    <t>1502-00006</t>
  </si>
  <si>
    <t>2018-00002</t>
  </si>
  <si>
    <t>TAKLON BRUSHES</t>
  </si>
  <si>
    <t>Prang Semi Moist   Refill   Oval Pan 
Blue   12 Per Package
Or Equal   db  00306-5009   k 46064 
s  001248</t>
  </si>
  <si>
    <t>2011-00009</t>
  </si>
  <si>
    <t>Amaco LG Series Gloss Glaze   Gallon 
Clear Transparent LG-10   Lead free 
Dinnerware safe   Safe for spraying 
or equal   db 30413-1029   ss  423483</t>
  </si>
  <si>
    <t>Economy Foam Brayer 
3/8" thick foam wall   2 1/2" wide 
s  406550</t>
  </si>
  <si>
    <t>ETCHING SUPPLIES</t>
  </si>
  <si>
    <t>Replacement Blades For Logan Mat
Cutters Models 301S   Simplex plus 
750, intermediate 450 &amp; 4000 
10 per pack 
Or equal   ca  270-10   ss  435392</t>
  </si>
  <si>
    <t>Sargent Art Sculpt It Air Dried 
Sculpting Material    Assorted colors
Set of 6   3.4 oz jars    Air-dries to a 
very rigid, durable hard finish with 
minimal shrinkage Non-toxic, smooth 
sculpting material is perfect for 
freehand modeling and creating 
realistic sculptures   No kiln or heat
baking is required for drying   
Sculptures can be drilled, sanded, 
varnished and painted after drying      
s  409188    or equal</t>
  </si>
  <si>
    <t>Rotring Rapidograph Pen Refill 
Cartridge   4x0 (.18mm)   Black 
Or equal   db  21005-2118</t>
  </si>
  <si>
    <t>1314-00030</t>
  </si>
  <si>
    <t>1605-00044</t>
  </si>
  <si>
    <t>Spectra Art Tissue   20" X 30" 
Goldenrod   Designed to bleed when 
wet    24 Sheet Quire 
Or equal   db  11306-4533   s  006759</t>
  </si>
  <si>
    <t>2301-00007</t>
  </si>
  <si>
    <t>1805-00018</t>
  </si>
  <si>
    <t>Procion MX Fiber Reactive Cold 
Water Dye   Brown Rose 
2/3 oz plastic jar 
Or equal   ca  PMX1126 
db  01302-8912</t>
  </si>
  <si>
    <t>Liquitex Basics Acrylic   4 Oz. Tube 
Cobalt Blue Hue
Or Equal  ca 1046-170
db 00717-5194   k 51216  s 403666</t>
  </si>
  <si>
    <t>Steel Inking Ruler With Non Skid 
Backing  18" x 1 1/8"   Gripper strip 
on bottom prevents ink smears &amp; 
bleeds. Inch &amp; metric calibrations 
etched in. Round corners. Cork back 
ca  MR18   db 55632-1018  s  444455</t>
  </si>
  <si>
    <t>Blick Student Tempera 
Orange      1/2 Gallon  
or equal    00018-4508</t>
  </si>
  <si>
    <t>Fadeless Art Paper Roll   24" x 60' 
Violet   50 lb   Acid free, fade resistant
db  12915-6124   s  006141</t>
  </si>
  <si>
    <t>Chromacryl Students Acrylic 
16 Oz    Magenta 
Or Equal   s   439367</t>
  </si>
  <si>
    <t>Grumbacher Pre-Tested Oil Colors 
5 oz tube 
Burnt Sienna 
Or equal   db  00448-8044</t>
  </si>
  <si>
    <t>1302-00002</t>
  </si>
  <si>
    <t>1706-00006</t>
  </si>
  <si>
    <t>Utility Camel Hair Brush   Size 12 
Ideal for the beginning younger 
watercolor artist  A all-Around School, 
Hobby &amp; Craft Use. Suitable For Most 
Waterbased Media. Pointed Round 
Heads In Seamless Aluminum Ferrules 
On Standard Length Lacquered 
Hardwood Handles.   ca  M2650R-12 
db  05153-1012   ss  462395</t>
  </si>
  <si>
    <t>Mod-Podge Tissue Glue &amp; Glaze 
Matte    Quart     Acts as a sealer, 
glue &amp; glaze  Mounts tissue, fabric, 
printed matter or photos to any hard 
surface  Cleans up with water
Non toxic  Non flammable  
Or equal   db   02916-1017 
ss    455291</t>
  </si>
  <si>
    <t xml:space="preserve">Tjanting Needle   Small 
For applying wax in fine lines
db   64904-0200  </t>
  </si>
  <si>
    <t>2502-00007</t>
  </si>
  <si>
    <t>1007-00001</t>
  </si>
  <si>
    <t>Mosaic Mercantile Grout Sealer  
Quart   Clear  Made to dry/clear 
surfaces and is non-flammable in 
nature   Apply to mosaic tile, grout or 
any other unglazed surface to remove 
water and safeguards its surface  
 s  404979</t>
  </si>
  <si>
    <t>1805-00035</t>
  </si>
  <si>
    <t>1805-00004</t>
  </si>
  <si>
    <t>1820-00003</t>
  </si>
  <si>
    <t>2001-00121</t>
  </si>
  <si>
    <t>Turpenoid Natural   Gallon  
db  00443-1009   s  225048</t>
  </si>
  <si>
    <t>Red Heart Economy Yarn
Hunter Green   7 Oz. pull skein
100% Acrylic  Soft 4 Ply Worsted 
Weight    Or Equal   s  246472</t>
  </si>
  <si>
    <t>1312-00008</t>
  </si>
  <si>
    <t>1704-00003</t>
  </si>
  <si>
    <t>1305-00004</t>
  </si>
  <si>
    <t>1013-00005</t>
  </si>
  <si>
    <t>1304-00033</t>
  </si>
  <si>
    <t>2001-00073</t>
  </si>
  <si>
    <t>1807-00003</t>
  </si>
  <si>
    <t>Oval Crayola   Refill   Yellow
6 pans per pack
 Or equal  db   00309-4007  k  44041  s   007617</t>
  </si>
  <si>
    <t>Badger Air-Opaque Colors
1 oz   Indigo 
Or equal  db  25305-6413</t>
  </si>
  <si>
    <t>ARTIST PENS ACCESSORIES</t>
  </si>
  <si>
    <t>Chromacryl Students Acrylic
1/2 Gallon   Yellow Oxide 
Or Equal  db   00709-4118  s  361472</t>
  </si>
  <si>
    <t>School Smart Tempera    Black 
Quart    s  1439185 or equal</t>
  </si>
  <si>
    <t>1304-00038</t>
  </si>
  <si>
    <t xml:space="preserve">Assorted Metallized Beads   1 lb 
Wide variety of designs &amp; shapes db  60776-1001
</t>
  </si>
  <si>
    <t>Crayola Premier Fluorescent Tempera
16 Oz    Pink 
Or Equal   db  00012-3717   k  43724 
s  007779</t>
  </si>
  <si>
    <t>SpectraArt Tissue Assortment 
20" X 30"   Designed to bleed when 
wet   10 standard colors
100 Sheet Pack 
Or equal   db  11306-1003    k  38047 
s  006180</t>
  </si>
  <si>
    <t>Crescent White Pebble Mat Board 
32" x 40"   White/Black
Medium Weight   14 Ply  
Package Of 10  
Or Equal   ca  3921-3240 
db  17203-2006-10    s  405165</t>
  </si>
  <si>
    <t>2302-00015</t>
  </si>
  <si>
    <t>Pilot Razor Point   Extra Fine   Black 
Or equal   db  20703-2001   k  08568</t>
  </si>
  <si>
    <t>1000H Clearprint   36" x 5 yd
16 lb Vellum Roll   Plain
or equal  db   11101-1066</t>
  </si>
  <si>
    <t>Fadeless Design Roll   48" x 12" 
Night Sky    s  1398326</t>
  </si>
  <si>
    <t>1805-00013</t>
  </si>
  <si>
    <t>Sanford Turquoise Lead   HB  
12 per box   Or equal   ca  02262 
db  20601-2039</t>
  </si>
  <si>
    <t>1303-00008</t>
  </si>
  <si>
    <t>Blending Tortillions (one end pointed) 
Small     Finest, tightly wound, soft
grey paper. For blending pastel, 
charcoal &amp; pencil   12 per pack 
ca    351S    db   22942-1212 
k  49110    s  225888</t>
  </si>
  <si>
    <t>WHITE DRAWING PAPER</t>
  </si>
  <si>
    <t>Grumbacher Academy Watercolors 
Cadmium Red Med Hue
.25 oz (7.5ml) tubes  
Or equal  db  00330-3231   s 407080</t>
  </si>
  <si>
    <t>Speedball Ink Retarder 
1-1/4 oz tube 
Or equal  ca 3448  db   40303-0014 
s   407263</t>
  </si>
  <si>
    <t>2305-00017</t>
  </si>
  <si>
    <t>2500-00002</t>
  </si>
  <si>
    <t>1816-00006</t>
  </si>
  <si>
    <t>Grumbacher Academy Watercolors 
Alizarin Crimson
.25 oz (7.5ml) tubes  
Or equal   ca  A001  db   00330-3061
s   407062</t>
  </si>
  <si>
    <t>Strathmore 500 Series Charcoal Paper 
Rose Gray   19" x 25"    64 lb
100% cotton fiber  
Or equal  ca  60-135   db 10703-3171 
10 SHEET MINIMUM PER 
INDIVIDUAL ORDER</t>
  </si>
  <si>
    <t>Red Heart Economy Yarn 
Black   7 Oz. pull skein   100% Acrylic 
Soft 4 Ply Worsted Weight 
Or Equal  s 432023</t>
  </si>
  <si>
    <t>1403-00017</t>
  </si>
  <si>
    <t xml:space="preserve">Prang Ready To Use Tempera 
32 Oz.   Brown  
Or Equal   db  00021-8007   k   45687  </t>
  </si>
  <si>
    <t>White Poster Bond Paper Roll
36" x 150'    20lb      db   11501-1220</t>
  </si>
  <si>
    <t>Fadeless Art Paper Roll   48" x 50' 
Royal blue   50 lb    Acid free, fade
 resistant   db  12915-5078   k  39182
s   248000</t>
  </si>
  <si>
    <t>2304-00050</t>
  </si>
  <si>
    <t>Double End Bamboo Brush
Size 1   (small) on one end &amp; Size 4 
(medium) on the other end Lightweight 
bamboo handle Quality brown goat 
hair For sumi painting, caligraphy, 
watercolor or ceramics   ss  409378</t>
  </si>
  <si>
    <t>A.W.T. E-Z Stretch Tool 
or equal   s  233019</t>
  </si>
  <si>
    <t>2307-00002</t>
  </si>
  <si>
    <t>Nickle Silver Sheets  12" x 12" 
18 gauge   Consists of approximately 
60% copper, 20% nickle &amp; 20% zinc. 
Soft, strong, ductile, tarnish resistent 
alloy. Can be forged, fused annealed, 
soldered &amp; oxidized. All the qualities of 
sterling silver   ss  464681</t>
  </si>
  <si>
    <t>1405-00509</t>
  </si>
  <si>
    <t>STUDIO SUPPLIES</t>
  </si>
  <si>
    <t>1625-00008</t>
  </si>
  <si>
    <t>1703-00007</t>
  </si>
  <si>
    <t>Blending Stumps (both ends pointed) 
Size 2       Special soft grey paper 
stumps for charcoal, pastel &amp; pencil 
blending  Soft finish    12 per box
ca   350-2     s  241719</t>
  </si>
  <si>
    <t>Special Colored Newsprint  12" x 18" 
30 lb   5 color assortment  
Includes canary, blue, green, orange
 &amp; pink  For a variety of projects such
as: drawing, sketching, block printing 
&amp; design A very versatile paper 
500 sheet ream     s    085601</t>
  </si>
  <si>
    <t>TOOLING FOIL &amp; TOOLS</t>
  </si>
  <si>
    <t>2011-00003</t>
  </si>
  <si>
    <t>Decorator Burlap   Cherry Red
48" wide x 5 Yard   Durable Deep 
texture requires dry cleaning 
k  41530   ss   1325470</t>
  </si>
  <si>
    <t>2007-00010</t>
  </si>
  <si>
    <t>Crescent Colored Mat Board 
32" x 40"   Smooth Black  14 ply 
10 per pack  (Crescent #921A)
Or equal  ca  921A-3240
db  13007-2656-10   s  405234</t>
  </si>
  <si>
    <t xml:space="preserve">Fold'ems Nature Origami    Zoo World  
5  patterns   24  sheets  5 1/4" square 
 Includes fold by line practice papers, 
realistic animal print papers &amp; a full 
color instruction book 
db   12613-1050 </t>
  </si>
  <si>
    <t>1609-00001</t>
  </si>
  <si>
    <t>2018-00022</t>
  </si>
  <si>
    <t>X-Acto Swivel Knife Replacement 
Blade   3 per pack 
Or equal  db  57422-1002   ss 447206</t>
  </si>
  <si>
    <t>Golden Taklon Artist Brushes 
Brights   Size 12   For Oils &amp; Acrylics. 
Handcrafted Golden Taklon Synthetic 
Filament Seamless Nickle Ferrules &amp; 
Long Lacquered Wood Handles. 
db  05382-1012   ss   411581</t>
  </si>
  <si>
    <t xml:space="preserve">Dylon Fabric Dye   1.75 oz 
Goldfish Orange
Or equal   db  01313-4555 </t>
  </si>
  <si>
    <t>1812-00021</t>
  </si>
  <si>
    <t xml:space="preserve">Strathmore Artagain Recycled
Drawing Paper   19" x 25" 
Beachsand Ivory   60 lb cover weight
25 sheet pack   Or equal   ca 446-2 
db  10344-1040   s 1369772
</t>
  </si>
  <si>
    <t>Crayola Washable Paint   
16 oz        Yellow 
Or equal  db 00007-4006   k  43920 
s  008259</t>
  </si>
  <si>
    <t>Sally's Arist Graphite Paper  18' x 24" 
12 sheet box    Or equal  ca  00020-7 
db  12918-1009    s  413017</t>
  </si>
  <si>
    <t>2305-00013</t>
  </si>
  <si>
    <t>566 - Blick Pointed Scholastic 
Round   Size 3     3/32" Dia 1/2" L 
Mixture of fine, soft, natural hairs with 
sable like qualities. Carries a good, 
strong point &amp; is solidly constructed 
with hand set nickle plated brass 
ferrules &amp; short lacquered handles.
Or equal   db   05107-1003</t>
  </si>
  <si>
    <t>Crayola Colored Drawing Chalk 
Box of 24   Assorted Colors  
Or Equal  db   20028-1109   k  09205 
s  007629</t>
  </si>
  <si>
    <t>2007-00014</t>
  </si>
  <si>
    <t>Sealable Art Utility Cup Lids
Medium    Clear plastic, snap on &amp; 
off for an airtight, spillproof seal
125 per pack   k  50636   s  410713</t>
  </si>
  <si>
    <t>2133-00004</t>
  </si>
  <si>
    <t>1314-00003</t>
  </si>
  <si>
    <t>Marshall's Photo Oil Pencil 
Landscape Colors    Set of 12 
or equal   db  22419-1009</t>
  </si>
  <si>
    <t>1605-00027</t>
  </si>
  <si>
    <t>1805-00005</t>
  </si>
  <si>
    <t>Trait Tex Heavy Polyester Rug Yarn
True Blue   1.37 oz pull skein, 60 yds,
3 ply   100% polyester, non allergenic 
fiber   or equal  db   65224-5280</t>
  </si>
  <si>
    <t>Crayola Premier Liquid Tempera
32 Oz   White 
Or Equal   db  00012-1007   k  43661
s  007908</t>
  </si>
  <si>
    <t>2501-00001</t>
  </si>
  <si>
    <t xml:space="preserve">Draftsman Duster  15 1/2" overall
Very soft horsehair with a single 
row of 2" tufts    db   22901-1014  </t>
  </si>
  <si>
    <t>Krylon Spray Paint   12 oz 
Regal Blue
Or equal  db  01405-5726</t>
  </si>
  <si>
    <t>2107-00001</t>
  </si>
  <si>
    <t>Procion MX Fiber Reactive Cold 
Water Dye    Pearl Gray
2/3 oz plastic jar 
Or equal   ca  PMX1230 
db  01302-2802</t>
  </si>
  <si>
    <t>Canson Mi-Teintes Board 
White   16" x 20" 
Or equal   db   13011-1028 
MINIMUM ORDER OF 10 BOARDS 
PER INDIVIDUAL</t>
  </si>
  <si>
    <t>2005-00001</t>
  </si>
  <si>
    <t>2105-00005</t>
  </si>
  <si>
    <t>558 - Blick Masterstroke Finest 
Red Sable   Round   Size 10 
1/4" Dia 1 1/16" L Excellent snap &amp; 
unsurpassed resilency. Nickle plated 
brass, seamless ferrule, mounted on a 
short, lacquered dipped handle.
Or equal   db  05012-1010</t>
  </si>
  <si>
    <t>1505-00002</t>
  </si>
  <si>
    <t>1610-00008</t>
  </si>
  <si>
    <t xml:space="preserve">Procion MX Fiber Reactive Cold 
Water Dye   Fuschia
2/3 oz plastic jar 
Or equal   ca  PMX1040 
db  01302-6132
</t>
  </si>
  <si>
    <t xml:space="preserve">Paasche Model VL Double - Action 
Airbrush VL-1   With accessories 
This model can achieve spray patterns 
from fine detail to broader coverage, 
handling light, medium &amp; heavy fluids. 
Or equal  db  25010-0000    </t>
  </si>
  <si>
    <t xml:space="preserve">Sakura Cray-Pas Junior Artist 
16 Color Set      Or Equal  ca  XEP16 
db  20013-1609   k  49052 
s   059190 </t>
  </si>
  <si>
    <t>1813-00017</t>
  </si>
  <si>
    <t>Chromacryl Students Acrylic 
1/2 Gallon   White   
Or Equal   db  00709-1008   s  361463</t>
  </si>
  <si>
    <t>2007-00105</t>
  </si>
  <si>
    <t>2108-00024</t>
  </si>
  <si>
    <t>1203-00003</t>
  </si>
  <si>
    <t>GRAPHITE CRAYONS</t>
  </si>
  <si>
    <t>Crescent Watercolor Board 
20" x 30"   Hot Press (115 crescent) 
Or equal  ca 115-2030   
db 10005-1023</t>
  </si>
  <si>
    <t>Trait Tex Heavy Polyester Rug Yarn 
Pumpkin   1.37 oz pull skein, 60 yds,
3 ply  100% polyester, non allergenic 
fiber   or equal   db 65224-4620
k  41165</t>
  </si>
  <si>
    <t>Design Ebony Pencil   12 per box
Or equal  ca  14420   db  20411-2009
k  06335  s  020814</t>
  </si>
  <si>
    <t>2132-00011</t>
  </si>
  <si>
    <t>1805-00012</t>
  </si>
  <si>
    <t xml:space="preserve">Aluminum Ruler 24" 1 1/8"  
db   55430-1024  </t>
  </si>
  <si>
    <t>1405-00057</t>
  </si>
  <si>
    <t>Jacquard Batik Wax  1 lb 
his is 50% paraffin &amp; 50% icrocrystaline 
waxes Professional quality Withstands 
hot water Produces distinctive crackle 
effect for traditional batik 
db  01200-1001    ss  418621</t>
  </si>
  <si>
    <t xml:space="preserve">Prismacolor Turquoise Pencil  2H
or equal   ca  02264   db 20406-2022  </t>
  </si>
  <si>
    <t>Double End Bamboo Brush / Pen 
8 1/2"  Bamboo handle with brush on 
one end &amp; natural bamboo pen on the 
other    ss  244005</t>
  </si>
  <si>
    <t>1307-00001</t>
  </si>
  <si>
    <t>2011-00011</t>
  </si>
  <si>
    <t>1103-00023</t>
  </si>
  <si>
    <t>2015-00004</t>
  </si>
  <si>
    <t>1624-00004</t>
  </si>
  <si>
    <t>Winsor &amp; Newton Artists' Watercolors 
.47 oz (14-ml) Tubes 
Sepia 
Or equal   ca  0105609
db  00319-8082</t>
  </si>
  <si>
    <t>Tie Dye Paper   8 1/2" x 11" 
16 Designs   Includes four of each
8 patterns printed on each side &amp; 
an idea guide    24 sheet pack 
db  11262-1050   s   401867</t>
  </si>
  <si>
    <t>Poly Bottle With Trigger Sprayer
32 oz   Clogproof, nonvacuum sprayer 
valve. Adjust from fine mist to a 
powerful stream. Resistant to 
chemicals    ss  468755</t>
  </si>
  <si>
    <t>1819-00002</t>
  </si>
  <si>
    <t>2005-00054</t>
  </si>
  <si>
    <t>2129-00008</t>
  </si>
  <si>
    <t>Acetate Roll   Clear   50" x 50'
.005" weight    db   55501-1905</t>
  </si>
  <si>
    <t>2019-00008</t>
  </si>
  <si>
    <t>Alphacolor Pastel  
Box Of 12  square sticks 
Or Equal   db  20024-1229   k  49055  
s   373802</t>
  </si>
  <si>
    <t>1201-00003</t>
  </si>
  <si>
    <t>Canson Mi-Teintes Board
Steel Gray   16" x 20" 
Or equal  db   13011-2218 
MINIMUM ORDER OF 10 BOARDS 
PER INDIVIDUAL</t>
  </si>
  <si>
    <t>2005-00021</t>
  </si>
  <si>
    <t>Borden &amp; Riley Air Brush Pad
14" x 17"  Neutral pH high quality, 
specially made for airbrush 
applications. Enhances color work. 
Can be used for color separation work 
on laser scanning devices
 20 sheet pad  
 Or equal  db  12958-1007</t>
  </si>
  <si>
    <t>Utility Camel Hair Brush   Size 10
Ideal for the beginning younger 
watercolor artist  A all-Around School, 
Hobby &amp; Craft Use. Suitable For Most 
Waterbased Media. Pointed Round 
Heads In Seamless Aluminum Ferrules 
On Standard Length Lacquered 
Hardwood Handles   ca  M2650R-10 
db  05153-1010  ss  462392</t>
  </si>
  <si>
    <t>ARMATURE WIRE</t>
  </si>
  <si>
    <t>Combination Inking Plate / Bench 
Hook   7" x 9"   Sturdy metal with lip 
to fit over edge of desk. Unbreakable; 
easily cleaned. Ideal for inking. 
Ensures safe cutting when used as a 
bench hook for printing blocks
db  42904-0000   s  239349</t>
  </si>
  <si>
    <t>1509-00003</t>
  </si>
  <si>
    <t>2502-00001</t>
  </si>
  <si>
    <t>2024-00016</t>
  </si>
  <si>
    <t>3M 924 Transfer Tape  3/4" x 36 yds 
Strong, thin, double sided tape bonds 
instantly for invisible mounting &amp; 
attaching A paper liner covers one 
side &amp; is automatically removed when 
the paper is used with ATG dispenser 
Or equal  ca  03332-2   
db 23020-1000</t>
  </si>
  <si>
    <t>1304-00039</t>
  </si>
  <si>
    <t>1205-00018</t>
  </si>
  <si>
    <t>Procion MX Fiber Reactive Cold 
Water Dye   Pale Aqua
2/3 oz plastic jar
Or equal   ca  PMX1210 
db  01302-5912</t>
  </si>
  <si>
    <t>Bamboo Watercolor Brush 
Size 3   Fine, Soft, Resilent Brown
Hair Tapered To A point. Extremely 
responsive. Ideal For Watercolor, 
Caligraphy, Ceramics &amp; Other Crafts. 
ca  M2150B-3     ss  411017</t>
  </si>
  <si>
    <t>1623-00003</t>
  </si>
  <si>
    <t>2103-00019</t>
  </si>
  <si>
    <t>Bienfang Canvasette Paper Canvas 
9" x 12"     10 sheet pad
Or equal  db  08911-1003   s 215562</t>
  </si>
  <si>
    <t>Fadeless Art Paper Roll   48" x 50' 
Emerald   50 lb   Acid free, fade 
resistant   db  12915-7028   k  39189 
s   006162</t>
  </si>
  <si>
    <t>Wax-O Stencil Paper   9" x 12"
White   12 sheet pack 
db  28932-1003   s  223461</t>
  </si>
  <si>
    <t>2001-00135</t>
  </si>
  <si>
    <t>2102-00001</t>
  </si>
  <si>
    <t>1011-00001</t>
  </si>
  <si>
    <t>1603-00004</t>
  </si>
  <si>
    <t>1605-00028</t>
  </si>
  <si>
    <t>1812-00002</t>
  </si>
  <si>
    <t>CHROMACRYL STUDENTS</t>
  </si>
  <si>
    <t>Zipper Seal Bags   Quart 
Recloseable   500 per pack  
s  1337377</t>
  </si>
  <si>
    <t>Amaco LG Series Gloss Glaze  Pint
Opaque White LG 11    Lead free 
Dinnerware safe Safe for spraying 
or equal  db 30413-1076  ss 351785</t>
  </si>
  <si>
    <t>Jaquard Textile Paint 
8 oz   Brown 
Or equal  ca  JAC2120 
db  01208-8005</t>
  </si>
  <si>
    <t>Yarka Classic Chalk Crayons
Set of 10    or equal   s  415108</t>
  </si>
  <si>
    <t>1306-00006</t>
  </si>
  <si>
    <t>2503-00001</t>
  </si>
  <si>
    <t>1209-00006</t>
  </si>
  <si>
    <t>Blick Scholastic Wonder White 
Rounds   Size 2   White taklon gives 
the responsiveness of red sable &amp; 
holds up to the caustic nature of 
solvents &amp; acrylic paints with durability. 
Long handles with nickle plated brass 
ferrules   Or equal   db  05381-1002</t>
  </si>
  <si>
    <t>Jaquard Textile Paint
8 oz   Ruby Red 
Or equal   ca  JAC2107 
db  01208-3375</t>
  </si>
  <si>
    <t>Pastel Blending Set of 4 
Size 6    Each is set on a seamless 
ferrule with a short matte black handle
They cleanup easily with mild 
soap or brush cleaner. Each set 
includes 2 pastel shapers, one with a 
flat chisel for even strokes, one with a 
soft taper point for precise detail &amp; a 
soft pony hair blended brush for 
dabbing &amp; a nylon fan brush for 
sweeping large areas
db   06927-1019</t>
  </si>
  <si>
    <t>2112-00001</t>
  </si>
  <si>
    <t>1603-00005</t>
  </si>
  <si>
    <t>Daler Rowney FW Acrylic
Pearlescent Liquid Acrylic Artist's Ink  
Set of 6   1 oz bottles   Contains one 
each of black, moon violet, waterfall 
green, galactic blue, white pearl &amp; 
platinum pink  
db  21111-1069  or equal</t>
  </si>
  <si>
    <t>Medium Weight Tracing Paper 
12" x 18"   25 Lb   Extremely 
Transparent Quality tape bound pad 
50 Sheet Pad   db  10609-3006 
s  457301</t>
  </si>
  <si>
    <t>White Kraft Paper Roll 
30" x 1000'    40 Lb    
s  085482</t>
  </si>
  <si>
    <t>Blick Economy Yarn Assortment 
5 lb    Consists of 16  Five oz cones
in a variety of colors, thicknesses, 
textures 7 fibers  db   65219-1005</t>
  </si>
  <si>
    <t>2001-00012</t>
  </si>
  <si>
    <t>1815-00001</t>
  </si>
  <si>
    <t>2105-00006</t>
  </si>
  <si>
    <t>1008-00012</t>
  </si>
  <si>
    <t>1901-00004</t>
  </si>
  <si>
    <t>Amaco Clay Bead Making Tool Kit
Set of 7 Tools  Includes: Mandrel
1.6 mm dia &amp; 3.2 mm dia, Dimple Tool, 
Straight Cutting Blade, Roller Bead 
Template, Wet/Dry Sandpaper, 
Sponge    or equal db 33061-1010</t>
  </si>
  <si>
    <t>1618-00009</t>
  </si>
  <si>
    <t>1401-00017</t>
  </si>
  <si>
    <t>PAINT MEDIUMS</t>
  </si>
  <si>
    <t>2009-00014</t>
  </si>
  <si>
    <t>VARNISH SOLVENT FIXATIVE</t>
  </si>
  <si>
    <t>Twine   3 Ply   219 ft 
Natural unpolished jute 
db  62984-8543    s  456896</t>
  </si>
  <si>
    <t>1905-00001</t>
  </si>
  <si>
    <t>2008-00014</t>
  </si>
  <si>
    <t>1405-00004</t>
  </si>
  <si>
    <t>Strathmore 500 Series Charcoal Paper
White   19" x 25"    64 lb 
100% cotton fiber 
Or equal  ca  60-130  db 10703-1001 
10 SHEET MINIMUM PER 
INDIVIDUAL ORDER</t>
  </si>
  <si>
    <t>Soda Ash   1 lb    Makes colors 
permanent For Dyeing With Procion 
Dyes    ca  CHM1007  
db 01302-1016</t>
  </si>
  <si>
    <t>Winsor &amp; Newton Artist Oil Colors 
37 ml tube 
Manganese Blue Hue 
Or equal   ca  1214379 
db  00461-5333</t>
  </si>
  <si>
    <t>Scotch Double Sided Tape 
1/2" x 1296"   3" core  Comes in a 
dispenser applicator box   2 per pack  
Or equal db  23016-0050  ss  1369039</t>
  </si>
  <si>
    <t>2109-00001</t>
  </si>
  <si>
    <t>DecoPuffs Tissue Pomps 
Assorted colors    5 1/2" squares 
Can use indoors or outdoors   Flame 
resistant &amp; bleed proof    300 per pack 
db  11302-0000   k  38070   s  401884</t>
  </si>
  <si>
    <t>Wikki Stix   Neon Colors   Set of 48 
Unique wax coated yarn blends 
or equal  db   62922-0048   s  201239</t>
  </si>
  <si>
    <t>Pen &amp; Ink Drawing Paper  18" x 24" 
Bright White 100% sulphite Smooth 
ledger surface. Suitable for 
mechanical drawing with pen &amp; ink, 
technical pens, markers &amp; pencils 
100 sheet pack   s  1323139</t>
  </si>
  <si>
    <t>Winsor &amp; Newton Artist Oil Colors 
37 ml tube 
Permanent Mauve 
Or equal   ca  1214491
db   00461-6433</t>
  </si>
  <si>
    <t>Koh-I-Noor Rapido-Eze Pen Cleaner
8 oz   For use in ultrasonic &amp; 
mechanical cleaners  
or equal  db   22929-1005</t>
  </si>
  <si>
    <t>1008-00007</t>
  </si>
  <si>
    <t>1103-00013</t>
  </si>
  <si>
    <t xml:space="preserve">Natural Feather Assortment   
0.5 oz Pack    Assorted shapes, sizes
&amp; colors     db    61432-1005 </t>
  </si>
  <si>
    <t>1313-00011</t>
  </si>
  <si>
    <t>Matte Glass Bead Mix   1 lb bag
Extra large glass  Variety of shapes 
Sizes from 15 - 35mm Smooth matte 
finish that resembles sea glass
db   61519-1001</t>
  </si>
  <si>
    <t>1624-00003</t>
  </si>
  <si>
    <t>1605-00020</t>
  </si>
  <si>
    <t>Krylon Workable Fixative  11 oz 
Fixes pencil, charcoal, chalk &amp;
pastels  Dries fast, matte &amp; odorless 
Perfect for rework  Easy to erase 
through  No smudge, wrinkle, gloss, 
stain or color distortion  Compatible 
with tempera, india ink  Water 
resistant   or equal   db 21703-1003   
k 52094     ss 416164</t>
  </si>
  <si>
    <t>1505-00011</t>
  </si>
  <si>
    <t>Crayola Premier Liquid Tempera 
16 Oz.     Silver
Or Equal  db00012-9306    k  43659 
s  008523</t>
  </si>
  <si>
    <t>Perspective Made Easy   Paperback 
Contains fully illustrated study sheet 
masters Easy lessons, clear drawings 
&amp; practice assignments help students 
learn &amp; apply the rules &amp; techniques of 
perspective in small, easy steps
Gr 9 - adult   db  71842-1000</t>
  </si>
  <si>
    <t>1306-00007</t>
  </si>
  <si>
    <t>2014-00012</t>
  </si>
  <si>
    <t>2306-00007</t>
  </si>
  <si>
    <t xml:space="preserve"> Mini Pliers  Set of 4 
5" long &amp; are slim 3/16" x 1/8" at the 
hinge pin Ultra-lightweight Made of 
polished stainless steel with box joint 
construction Curved cushioned grip 
handles offer precision control for 
exacting work Needle nose pliers 
have serrated jaws all others are 
smooth   ss  444260</t>
  </si>
  <si>
    <t>1008-00009</t>
  </si>
  <si>
    <t>Acetate Roll   Clear   25" x 25' 
.005" weight    db   55501-1405</t>
  </si>
  <si>
    <t>2128-00009</t>
  </si>
  <si>
    <t>Speedball Watersoluble Block Printing 
Ink   Violet    5 Oz. tube
Or Equal   ca  3608    db 40303-8104 
s   424290</t>
  </si>
  <si>
    <t>1012-00001</t>
  </si>
  <si>
    <t>Acetate Roll   Clear   25" x 25' 
.003" weight   db   55501-1203</t>
  </si>
  <si>
    <t>Blick Premium Tempera   Gallon 
Green    or equal   db  00011-7009</t>
  </si>
  <si>
    <t>1201-00007</t>
  </si>
  <si>
    <t>ALLIGATOR GLAZE</t>
  </si>
  <si>
    <t>2126-00007</t>
  </si>
  <si>
    <t>Mayco Elements Glaze   Pint
Copper Adverturine 
or equal   ss  407345</t>
  </si>
  <si>
    <t>Belt Shuttle   Small 
8" x 1 3/4" x 1/4"   Features a 
beveled edge for beating in the weft 
when weaving narrow bands .
Good for use with inkle looms 
db   65018-1030</t>
  </si>
  <si>
    <t>2001-00019</t>
  </si>
  <si>
    <t>1403-00006</t>
  </si>
  <si>
    <t>Rotring Rapidograph Pen Refill 
Cartridge   0 (.35mm)   Black
Or equal   db  21005-2035</t>
  </si>
  <si>
    <t>1008-00013</t>
  </si>
  <si>
    <t>2118-00003</t>
  </si>
  <si>
    <t>Prismacolor Pencil 
Black 935  
Or equal  ca  03363  db  20508-2001
k  06792   s   233295</t>
  </si>
  <si>
    <t>2007-00116</t>
  </si>
  <si>
    <t>2018-00007</t>
  </si>
  <si>
    <t>2125-00005</t>
  </si>
  <si>
    <t>1204-00011</t>
  </si>
  <si>
    <t>2011-00004</t>
  </si>
  <si>
    <t>2023-00111</t>
  </si>
  <si>
    <t>2307-00005</t>
  </si>
  <si>
    <t>Faber-Castell Goldfaber Graphite 
Sketching Pencil   B 
or equal   db  20453-2001</t>
  </si>
  <si>
    <t>1803-00006</t>
  </si>
  <si>
    <t>2001-00104</t>
  </si>
  <si>
    <t>1313-00003</t>
  </si>
  <si>
    <t>Jump Ring  Gilt  8mm 
For connecting clasps &amp; findings to 
beads etc   144 per pack 
db  60697-4000</t>
  </si>
  <si>
    <t>General's Top Quality White Charcoal
Pencil   12 per box  
or equal  ca   558   db   20418-1001 
k  49120   s  373790</t>
  </si>
  <si>
    <t>1103-00018</t>
  </si>
  <si>
    <t>1005-00006</t>
  </si>
  <si>
    <t>Best Test Thinner   Quart 
Flammable  Use for restoring 
consistency or removing rubber 
cement   Or equal  ca BT202  
db  23712-1007   k  18137</t>
  </si>
  <si>
    <t>1809-00021</t>
  </si>
  <si>
    <t>2130-00028</t>
  </si>
  <si>
    <t>1312-00023</t>
  </si>
  <si>
    <t>Winsor &amp; Newton Designers Gouache 
.47 oz tube   Burnt Umber
Or equal   ca 0605076  
db 00801-8052</t>
  </si>
  <si>
    <t>2113-00003</t>
  </si>
  <si>
    <t>2110-00002</t>
  </si>
  <si>
    <t>Speedball Watersoluble Block Printing
Ink    Yellow   5 Oz. tube 
Or Equal  ca  3605   db  40303-1104 
s  424287</t>
  </si>
  <si>
    <t>2307-00004</t>
  </si>
  <si>
    <t>Split Jump Ring   Nickle   6mm 
For connecting clasps &amp; findings for all 
types of jewelry making  144 per pack 
db  60690-2411</t>
  </si>
  <si>
    <t>2001-00315</t>
  </si>
  <si>
    <t>1301-00004</t>
  </si>
  <si>
    <t>Plastic Bottle   16 oz
ca   XPB016D   db  01302-1006</t>
  </si>
  <si>
    <t>BLOCK PRINTING SUPPLIES</t>
  </si>
  <si>
    <t>2001-00010</t>
  </si>
  <si>
    <t>Genuine Canvas Panels   9" x 12" 
Closely Woven, Pure Cotton, Primed 
acid free Perfect For Oils, Casein, 
Tempera, Acylic &amp; Collage  s  412505</t>
  </si>
  <si>
    <t>Fettling Knives   Hard Tempered Steel 
Blade 4 1/2" long tapered to a point. 
Set in smooth, wooden handle
ca   312M   db  30349-1020
ss   385145</t>
  </si>
  <si>
    <t>2003-00002</t>
  </si>
  <si>
    <t>1804-00082</t>
  </si>
  <si>
    <t>Crayola Multicultural Colored Pencil
Set of 8    Or equal db  20521-1009 
k  06661   s   391163</t>
  </si>
  <si>
    <t xml:space="preserve">Reeves Sketch Pencil Pack of 144  
Includes 24 each: 3H, H, HB, 2B, 4B, 
&amp; 6B   or equal   db  22019-1001  </t>
  </si>
  <si>
    <t>White Foam Board   20" x 30" 
A foam core laminated between 
coated liners. Smooth white surface 
for paints, markers or screen printing 
3/16" thick 
ca  900-109    k  40739 
MINIMUM ORDER OF 5 SHEETS</t>
  </si>
  <si>
    <t>Sea Wool Sponge  4 -5" Diameter 
Super moisture holders Can hold up to 
6 times their weight in water Tear 
resistant Best for marbeling, stippling &amp; 
other faux finishes    db  32903-1045 
ss  037784</t>
  </si>
  <si>
    <t xml:space="preserve">Reeves Water Mixable Oils  
Class pack of 144 tubes  12 ml (.4 oz) 
Colors: Lemon Yellow, Medium Yellow, 
Brilliant Red, Crimson, Phthalo Blue, 
Ultramarine, Sap Green, Viridian Hue, 
Yellow Ochre, Burnt Umber, 
Ivory Black, and Titanium White 
or equal   db  01598-1144  </t>
  </si>
  <si>
    <t>Strathmore Artist Ink Jet Paper 
Ultra Gloss   8 1/2" x 11"   
Pack of 20    45 Lb  
 Or equal   ca  59-520</t>
  </si>
  <si>
    <t>Crayola Washable Paint   
16 oz      White
Or equal   db  00007-1006   k  43941 
s  008256</t>
  </si>
  <si>
    <t>1103-00025</t>
  </si>
  <si>
    <t>Sketch 'N Write   8 1/2" x 11"
20 lb Spiral bound book of white tablet
 paper 2/3 blank &amp; 1/3 ruled Sheets 
are perforated for neat, easy removal 
50 sheet pad  s  404301</t>
  </si>
  <si>
    <t>1705-00003</t>
  </si>
  <si>
    <t>1313-00012</t>
  </si>
  <si>
    <t>1504-00006</t>
  </si>
  <si>
    <t>2001-00119</t>
  </si>
  <si>
    <t>2019-00007</t>
  </si>
  <si>
    <t>1314-00028</t>
  </si>
  <si>
    <t>1620-00001</t>
  </si>
  <si>
    <t>Spectra Art Tissue   20" X 30"   
Orange   Designed to bleed when wet
24 Sheet Quire 
Or equal   db  11306-4503   s  006222</t>
  </si>
  <si>
    <t>Brown Kraft Paper Roll   30" x 1000' 
50 Lb    9" Diameter 
db  12504 085464</t>
  </si>
  <si>
    <t>Glass Globs   3 lb bag   
1 lb each of small, medium &amp; large 
s  444065</t>
  </si>
  <si>
    <t xml:space="preserve">Pre - Cut Mat Frames   Black 
Mat size 17" x 23" 
Artwork size 12" x 18"   Pack of 12 
db  17213-2002  </t>
  </si>
  <si>
    <t>1004-00007</t>
  </si>
  <si>
    <t>2007-00100</t>
  </si>
  <si>
    <t>2007-00102</t>
  </si>
  <si>
    <t>2131-00007</t>
  </si>
  <si>
    <t xml:space="preserve">Speedball Diazo Photo Emulsion 
Remover   8 oz    Apply the remover 
to both sides of the screen, scrub with 
a soft brush, apply again, wait three 
minutes, and scrub and rinse with hot 
water Use the screen again and 
again.   or equal   db  44961-1005  </t>
  </si>
  <si>
    <t>Synthetic Steel Wool Pads   Medium 
4 3/8" x 5 1/2"  Flexible, non-woven 
pads for heavy duty cleaning &amp; 
stripping to light duty finishing &amp; 
polishing Will not rust, shred or splinter, 
washable &amp; reuseable 
db  34963-2150</t>
  </si>
  <si>
    <t>Blending Stumps (both ends pointed) 
Size 6      Special soft grey paper 
stumps for charcoal, pastel &amp; pencil 
blending   Soft finish   12 per box 
ca  350-6     s   376319</t>
  </si>
  <si>
    <t>1001-00012</t>
  </si>
  <si>
    <t>Prang Sketcho   24 Color Set  
 Or Equal   db  20032-2409   k  45261
s   001368</t>
  </si>
  <si>
    <t>Hard Aluminum Ruler   48" x  2"  
db   55419-1048    s  248855</t>
  </si>
  <si>
    <t>Amaco Textured LT Alligator Glaze 
Sandstone LT-32   Pint  
Translucent Lead free Not dinnerware 
safe   Or equal  db  30427-8926 
ss  351953</t>
  </si>
  <si>
    <t>1805-00032</t>
  </si>
  <si>
    <t>2007-00028</t>
  </si>
  <si>
    <t>2008-00089</t>
  </si>
  <si>
    <t xml:space="preserve">Acrylic Gesso   Quart    Bright white
db   00623-1027  </t>
  </si>
  <si>
    <t>2127-00009</t>
  </si>
  <si>
    <t>Speedball Linoleum No. 1 Liner 
12 per pack   
Or equal ca 41201  db  40203-1212 
k  53766   s  407542</t>
  </si>
  <si>
    <t>Jaquard Professional Screen Printing
Ink    Set of 6     16 oz jars
or equal   s  409947</t>
  </si>
  <si>
    <t>All Plastic Beginner's Stubby Brushes 
Set of 10   1/2"W x 7"L  Color Coded, 
Multi-Media, White Bristles Plastic 
handle   ss  085683</t>
  </si>
  <si>
    <t>Chromacryl Students Acrylic
16 Oz   Burnt Sienna
Or Equal   db  00709-8046  s  423210</t>
  </si>
  <si>
    <t>Crescent Colored Mat Board 
20" x 32"   Antique White  14 ply  
10 per pack  (Crescent #3293) 
Or equal  db  13007-1373-10
s  405226</t>
  </si>
  <si>
    <t>2127-00003</t>
  </si>
  <si>
    <t>2304-00013</t>
  </si>
  <si>
    <t>1802-00007</t>
  </si>
  <si>
    <t>Crow Quill Penholder 
For quill type pen points #102 &amp; #107 
Or equal ca  9452    db  20901-1049
s  230376</t>
  </si>
  <si>
    <t>2103-00025</t>
  </si>
  <si>
    <t>2305-00015</t>
  </si>
  <si>
    <t>2006-00009</t>
  </si>
  <si>
    <t>DESIGNERS GOUACHE</t>
  </si>
  <si>
    <t>1312-00021</t>
  </si>
  <si>
    <t>2001-00505</t>
  </si>
  <si>
    <t>2302-00002</t>
  </si>
  <si>
    <t>1805-00050</t>
  </si>
  <si>
    <t xml:space="preserve">Hahnemuhle Ingres Antique Paper 
Silver Gray   
18 3/4" x 24 3/4"         27 lb   
Or equal  db  10213-2589 
10 SHEET MINIMUM PER 
INDIVIDUAL ORDER  </t>
  </si>
  <si>
    <t>SCRATCH ART TOOLS</t>
  </si>
  <si>
    <t>1312-00014</t>
  </si>
  <si>
    <t xml:space="preserve">Liquitex Soft Body Acrylics 
2 oz tube   Brilliant Purple
Or equal   db  00616-6072  </t>
  </si>
  <si>
    <t>2109-00002</t>
  </si>
  <si>
    <t>Arches Watercolor Paper Roll 
44.5" x 10 yd   Rough  140 lb  
 Or equal 10011-2003</t>
  </si>
  <si>
    <t>2001-00125</t>
  </si>
  <si>
    <t>Professional Plaster Wrap  White 
20 lbs   40 rolls  Each 4" x 180" 
Fast acting   ss  246987</t>
  </si>
  <si>
    <t>1806-00005</t>
  </si>
  <si>
    <t>2004-00010</t>
  </si>
  <si>
    <t>1403-00005</t>
  </si>
  <si>
    <t>1804-00014</t>
  </si>
  <si>
    <t>2020-00002</t>
  </si>
  <si>
    <t>2001-00004</t>
  </si>
  <si>
    <t>Loop Tool     Set of 4     5" 
ca  LT - SET4    s 1440533</t>
  </si>
  <si>
    <t>2001-00321</t>
  </si>
  <si>
    <t>2108-00001</t>
  </si>
  <si>
    <t>1306-00013</t>
  </si>
  <si>
    <t>2022-00006</t>
  </si>
  <si>
    <t>1625-00007</t>
  </si>
  <si>
    <t>Universal Easel Light   A strong 3" 
clamp that will secure light to most any 
studio easel, desks, drawing tables or 
bookcases   Aluminum reflector with 
an 18" flexible arm can be adjusted to 
cast light exactly where needed has a 
on/off switch &amp; uses a standard 
75 watt bulb (not included) 
ca  UELA    db  55128-1003 
 s 407093</t>
  </si>
  <si>
    <t>Spectra Duo-Finish Art Kraft Roll 
48" x 200'   Sky Blue   50 Lb 
Or Equal  db  11506-5078   s  247835</t>
  </si>
  <si>
    <t>2133-00012</t>
  </si>
  <si>
    <t>Crepe Rubber Cement Pickup 
2" square   Cleans up excess rubber 
cement or liquid frisket
or equal  db 24908-1002</t>
  </si>
  <si>
    <t>1403-00011</t>
  </si>
  <si>
    <t>Crayola Washable Watercolor 
4 color set    Oversized 
Jumbo brush included 
Or equal  db   00307-1029   k  44020 
s  008683</t>
  </si>
  <si>
    <t>Jewelry Tweezers  Set Of 3 
Quality forged steel tools designed for 
craft &amp; jewelry making 
db 60619-0000</t>
  </si>
  <si>
    <t>1501-00004</t>
  </si>
  <si>
    <t>Chromacryl Students Acrylic
1/2 Gallon   Warm Red  
Or Equal   db  00709-3728   s  361499</t>
  </si>
  <si>
    <t>Wire Bending Jig   Can handle wire 
up to 1/4" in diameter Slots &amp; steel 
pins form all basic bends, eyes, 
angles, curves &amp; circles Comes with 
complete instructions   ss  415981</t>
  </si>
  <si>
    <t>1605-00003</t>
  </si>
  <si>
    <t>1703-00009</t>
  </si>
  <si>
    <t>Canson Mi-Teintes Drawing Paper 
Viridian   19" x 25"   98 Lb
 66% rag content 
Or equal   ca  707-2347 
db  10710-7481 
10 SHEET MINIMUM PER 
INDIVIDUAL ORDER</t>
  </si>
  <si>
    <t>General's Top Quality Black Charcoal 
Pencil   4B  Extra smooth 
black professional quality cased in 
cedar   12 per pack 
Or equal  ca  557-4B   db 20418-2041 
k  49126   s  373784</t>
  </si>
  <si>
    <t>2021-00021</t>
  </si>
  <si>
    <t>2130-00023</t>
  </si>
  <si>
    <t>2133-00013</t>
  </si>
  <si>
    <t>Sculpture House Individual Wood 
Carving Tools  #2 Straight Chisel 3/4" 
Or equal  db  33078-1004</t>
  </si>
  <si>
    <t>BATIK</t>
  </si>
  <si>
    <t>1813-00007</t>
  </si>
  <si>
    <t>2306-00004</t>
  </si>
  <si>
    <t>1405-00016</t>
  </si>
  <si>
    <t>2005-00038</t>
  </si>
  <si>
    <t>Large Well Plastic Tray   6 Wells 
 Bright white plastic   Deep wells  
db  03068-1006   k  50640   s  085856</t>
  </si>
  <si>
    <t>AIR BRUSH ACCESSORIES</t>
  </si>
  <si>
    <t>Staedtler Mars Plastic Stick Eraser
Features a pocket clip &amp; click stop for advancing or retracting eraser
20 per box    or equal  db 21500-0002 
k  07066  s   405548</t>
  </si>
  <si>
    <t>Prang Semi Moist Watercolor  
Half Pan Set Of 16    Comes With A
# 9 Brush And Plastic Case With 
Hinged Mixing Lid
Or Equal   db  00305-1008   k  46004 
s  001350</t>
  </si>
  <si>
    <t>2014-00008</t>
  </si>
  <si>
    <t>TRANSFER GUN / TAPE</t>
  </si>
  <si>
    <t>1809-00005</t>
  </si>
  <si>
    <t xml:space="preserve">Prang Ready To Use Tempera 
16 Oz.   Turquoise 
Or Equal  db   00021-5116 </t>
  </si>
  <si>
    <t>2109-00012</t>
  </si>
  <si>
    <t>2110-00007</t>
  </si>
  <si>
    <t>1204-00022</t>
  </si>
  <si>
    <t>1907-00003</t>
  </si>
  <si>
    <t>1617-00003</t>
  </si>
  <si>
    <t>2001-00106</t>
  </si>
  <si>
    <t>2021-00005</t>
  </si>
  <si>
    <t>RED SABLE BRUSHES</t>
  </si>
  <si>
    <t>1502-00012</t>
  </si>
  <si>
    <t>1407-00012</t>
  </si>
  <si>
    <t>1307-00008</t>
  </si>
  <si>
    <t>2105-00007</t>
  </si>
  <si>
    <t>2016-00004</t>
  </si>
  <si>
    <t>2024-00008</t>
  </si>
  <si>
    <t>Jump Ring   Nickle   8mm
For connecting clasps &amp; findings to 
beads etc   144 per pack 
db  60697-2420</t>
  </si>
  <si>
    <t>1804-00024</t>
  </si>
  <si>
    <t>2304-00053</t>
  </si>
  <si>
    <t>1624-00006</t>
  </si>
  <si>
    <t>Spectra Duo-Finish Art Kraft Roll 
48" x 200'   Gray    50 Lb 
Or Equal   db  11506-2228   s 402346</t>
  </si>
  <si>
    <t>1503-00009</t>
  </si>
  <si>
    <t>1613-00001</t>
  </si>
  <si>
    <t>1814-00019</t>
  </si>
  <si>
    <t>2007-00022</t>
  </si>
  <si>
    <t>2105-00012</t>
  </si>
  <si>
    <t>Akua-Kolor Ink  4oz (118ml) 
Jet Black  
db  40311-2044  or equal</t>
  </si>
  <si>
    <t>1613-00002</t>
  </si>
  <si>
    <t>Multicolor Scratch Art Board 
8 1/2" x 11"   Unique 6 color pattern 
printed beneath the top black coating 
The only board you can scratch with 
a stick   30 per pack
k  38273    s   245462</t>
  </si>
  <si>
    <t>2130-00008</t>
  </si>
  <si>
    <t>1812-00012</t>
  </si>
  <si>
    <t>2008-00003</t>
  </si>
  <si>
    <t xml:space="preserve">Bienfang Sketching &amp; Tracing Paper 
Roll    Canary    7 lb    24" x 20 yds  
 Or equal   db  10407-4224  </t>
  </si>
  <si>
    <t>1314-00020</t>
  </si>
  <si>
    <t>3M Non-Toxic Particle Mask 
Protection against nuisance dust 
particles  Not for safeguard against 
toxic or hazardous air contaminants 
Universal size fits all    50 per pack 
db  34913-1050   or equal</t>
  </si>
  <si>
    <t>2404-00002</t>
  </si>
  <si>
    <t>1811-00005</t>
  </si>
  <si>
    <t>Sax Versa Tempera   Quart 
Magenta     or equal    s  1440701</t>
  </si>
  <si>
    <t>Speedball Permanent Acrylic Screen 
Printing Ink   Black   Quart 
Or equal   db  43217-2007   s  381314</t>
  </si>
  <si>
    <t>1314-00027</t>
  </si>
  <si>
    <t>Elmer's 3-D Washable Paint Pens
 Classic Colors     Pack of 5   
0.35 oz tubes  
Or equal  db  00729-0059</t>
  </si>
  <si>
    <t>2001-00017</t>
  </si>
  <si>
    <t>2116-00005</t>
  </si>
  <si>
    <t>Fadeless Design Roll   48" x 12" 
Bubbles     s  1398337</t>
  </si>
  <si>
    <t>2001-00310</t>
  </si>
  <si>
    <t>1601-00003</t>
  </si>
  <si>
    <t>Pierced Ear Post  10mm pad 
Surgical steel finish  72 pair per pack 
db   60699-2010</t>
  </si>
  <si>
    <t>566 - Blick Pointed Scholastic
Round   Size 1   1/16" Dia 3/8" L 
Mixture of fine, soft, natural hairs with 
sable like qualities. Carries a good, 
strong point &amp; is solidly constructed 
with hand set nickle plated brass 
ferrules &amp; short lacquered handles.
Or equal    db  05107-1001</t>
  </si>
  <si>
    <t>1604-00011</t>
  </si>
  <si>
    <t>1613-00006</t>
  </si>
  <si>
    <t>7 Strand Stringing Wire   Gold 
30 ft spool  Fine diameter
db  60636-4020</t>
  </si>
  <si>
    <t>Red Heart Economy Yarn 
Petal Pink   7 Oz. pull skein  
100% Acrylic Soft 4 Ply Worsted 
Weight    Or Equal s  432041</t>
  </si>
  <si>
    <t>1401-00013</t>
  </si>
  <si>
    <t>Sculpture House Individual Wood
Carving Tools  #1 Skew Chisel 3/4" 
Full size leather tipped percussion 
hand tools, high quality carbon steel &amp; 
tempered by an oil temper &amp; heat 
treating method for toughness. Batch 
tested &amp; factory calibrated
Or equal   db  33078-1003</t>
  </si>
  <si>
    <t>1605-00016</t>
  </si>
  <si>
    <t>Chromacryl Students Acrylics 
Introductory Set  (10) 2.5 Oz Tubes 
Black, white, cool yellow, cool blue, 
warm red, red oxide, cool red, yellow 
oxide, warm blue, warm yellow 
Or Equal   s  419056</t>
  </si>
  <si>
    <t>Crayola Premier Fluorescent Tempera 
16 Oz      Blue
Or Equal   db  00012-5246   k  43720 
s  007773</t>
  </si>
  <si>
    <t>Grumbacher Pre-Tested Oil Colors 
5 oz tube 
Ivory Black 
Or equal  db  00448-2254</t>
  </si>
  <si>
    <t>GLASS FUSING BOOKS</t>
  </si>
  <si>
    <t>2001-00005</t>
  </si>
  <si>
    <t>Genuine Balsa Wood Strips 
3/16" x 3/16" x 36"   25 per pack 
db  33301-8251</t>
  </si>
  <si>
    <t>Embroidery &amp; Crewel Needles 
Assortment of 16    Sizes 3 thru 9
s   431933</t>
  </si>
  <si>
    <t>Crayola Premier Liquid Tempera 
32 Oz.    Brown 
Or Equal   db  00012-8007   k  43687 
s  007881</t>
  </si>
  <si>
    <t>1811-00010</t>
  </si>
  <si>
    <t>2125-00002</t>
  </si>
  <si>
    <t>Fadeless Art Paper Roll   48" x 50' 
Orange   50 lb   Acid free, fade 
resistant   db  12915-4548   k  39186 
s   006156</t>
  </si>
  <si>
    <t>1010-00002</t>
  </si>
  <si>
    <t>Activa Plus Air-Dry Natural Clay
Terra Cotta   2.2 lbs  Self-hardening 
clay that can be carved, sanded and 
drilled when dry and accepts virtually 
any finish   White clay cures to 
superior strength and 
durability with minimal shrinkage   
Non-Toxic with exceptional plasticity 
and ultra-fine grade allows for 
excellent detail and versatility
Clay can be kiln fired between Cone 
06 and 04 if desired
s  407306    or equal</t>
  </si>
  <si>
    <t>1312-00016</t>
  </si>
  <si>
    <t>2025-00011</t>
  </si>
  <si>
    <t>DUO FINISH KRAFT ROLLS</t>
  </si>
  <si>
    <t xml:space="preserve">Speedball Diazo Photo Emulsion
26.4 oz    Or equal   db 43304-1026  </t>
  </si>
  <si>
    <t>2001-00127</t>
  </si>
  <si>
    <t>1816-00011</t>
  </si>
  <si>
    <t xml:space="preserve">Prismacolor Pencil 
Crimson Lake 925  
Or equal   ca 03742   db 20508-3710  </t>
  </si>
  <si>
    <t>Prismacolor Kneaded Erasers
 Medium   12 per box 
db  21502-2820  s   434501  or equal</t>
  </si>
  <si>
    <t>Strathmore Artist Ink Jet Paper 
Texture     8 1/2" x 11"   Pack of 25  
 80 Lb    Or equal   ca  59-701 
db  12954-1012</t>
  </si>
  <si>
    <t>Fiskars Texture Plates 
Assortment #2   Total of 12 designs 
Contains six 7" x 5 3/4" double sided 
plastic plates Includes: Illusion set with 
filigree, netting, webbing &amp; vines 
Expression set with whimsical &amp; festive 
designs, snowflakes &amp; raindrops &amp; 
Tranquility set with ocean waves, 
scales, grass &amp; feathers  
Or equal  s   405692</t>
  </si>
  <si>
    <t>Grumbacher Miskit Friskit   1.2 oz jar 
Fluorescent orange color 
or equal ca  .889   db  00317-0030 
s  236577</t>
  </si>
  <si>
    <t>Stretcher Bars  16" 
Tongue-and-groove design
50 per pack   ca  6016  
db 07203-1016-50   s  407144</t>
  </si>
  <si>
    <t>Emery Paper  9" x 11"  Very Fine 
220 Grit   Silicone Carbide abrasive 
bonded to paper backing. Widely 
used for cleaning &amp; polishing metals. 
Use wet or dry  ss   432731</t>
  </si>
  <si>
    <t>1804-00086</t>
  </si>
  <si>
    <t>Portfolio Series Acrylic   16 oz 
Deep red 
Or equal  db  00629-3716   s 216641</t>
  </si>
  <si>
    <t>1001-00016</t>
  </si>
  <si>
    <t>Prang DAS Air-Hardening Modeling 
Clay Master Pack   Terra Cotta  11 lb   
s  1291104    or equal</t>
  </si>
  <si>
    <t>1805-00031</t>
  </si>
  <si>
    <t>GESSO BRUSHES</t>
  </si>
  <si>
    <t>1007-00009</t>
  </si>
  <si>
    <t>Spectra Art Tissue   20" X 30" 
Spring Green   Designed to bleed 
when wet    24 Sheet Quire 
Or equal  db  11306-7443   s   006210</t>
  </si>
  <si>
    <t>Blick Water-Base Acrylic Textile 
Screen Printing Ink   Green   Quart 
or equal  db 43215-7007</t>
  </si>
  <si>
    <t>1007-00003</t>
  </si>
  <si>
    <t>Chubby Oval Wash Brush
Size 1"   Works Well With Watercolor
Inks &amp; Dyes. Selected Camel Hair 
With Aluminum Seamless Ferrules 
And Short Lacquered handles. 
ca  2550W-100   db  05868-1001 
k  50367   ss  462410</t>
  </si>
  <si>
    <t>1613-00004</t>
  </si>
  <si>
    <t>2007-00034</t>
  </si>
  <si>
    <t>2104-00002</t>
  </si>
  <si>
    <t>Fadeless Art Paper Roll   48" x 50' 
Rich blue   50 lb    Acid free, fade 
resistant   k  39191   s  006168</t>
  </si>
  <si>
    <t>1304-00023</t>
  </si>
  <si>
    <t>1804-00080</t>
  </si>
  <si>
    <t>2008-00001</t>
  </si>
  <si>
    <t>Art Time Watercolor Set   8 Color 
Classroom Pack of 36     Washable 
Comes in a durable plastic case with 
clear lid Includes brush 
or equal  db 00365-0369   s  1329837</t>
  </si>
  <si>
    <t>1508-00003</t>
  </si>
  <si>
    <t>Avery Iron On T Shirt Transfers
8 1/2" x 11" sheets  Will feed easily 
through most inkjet printers &amp; the cold 
peel press allows you to wait untill the 
transfer is cool Create your artwork 
using your own drawing or painting 
software or scan artwork or photos 
into a software format that can be 
printed (requires software or printer 
that allows you to print mirror images) 
Instructions for printing on light colored 
cotton &amp; cotton/poly blend fabrics
Or equal   s   078700</t>
  </si>
  <si>
    <t>Prismacolor Pencil 
Light Cerulean Blue 904  
Or equal  db  20508-5821  k  06769
s   233211</t>
  </si>
  <si>
    <t>2007-00031</t>
  </si>
  <si>
    <t>1204-00008</t>
  </si>
  <si>
    <t>1601-00004</t>
  </si>
  <si>
    <t>1606-00005</t>
  </si>
  <si>
    <t>2025-00006</t>
  </si>
  <si>
    <t>2025-00007</t>
  </si>
  <si>
    <t>Canson Mi-Teintes Drawing Paper 
Tobacco    19" x 25"    98 Lb 
66% rag content
Or equal   ca  707-2339
db  10710-2711
10 SHEET MINIMUM PER 
INDIVIDUAL ORDER</t>
  </si>
  <si>
    <t>6 Color Burlap Assortment 
9" x 12"  sheet   6 Per Pack 
k  41533     ss  413144</t>
  </si>
  <si>
    <t>Blickrylic Student Acrylics 
Titanium White   1/2 gallon  
or equal   db  00711-1118</t>
  </si>
  <si>
    <t>2301-00006</t>
  </si>
  <si>
    <t>Golden Heavy Body Acrylics   5 oz 
Quinacridone Violet 
Or equal   ca  01330-5 
db  00620-6515</t>
  </si>
  <si>
    <t>Prang Semi Moist   Refill  Half Pan 
Orange   12 Per Package 
Or Equal   db  00306-4508   k 46030  
s  001269</t>
  </si>
  <si>
    <t>Speedball Artist's Pens 
Fine Drawing / 22B   Bronze finish, 
medium stiff. For ornamental work &amp; 
fine ruling   12 per box 
Or equal   ca  9405   db   20913-1022 
s  381347</t>
  </si>
  <si>
    <t>Hard Aluminum Ruler  18"  x 1 1/4" 
k  10030   s  248853</t>
  </si>
  <si>
    <t>2107-00002</t>
  </si>
  <si>
    <t xml:space="preserve">Prang Ready To Use Tempera 
32 Oz.   Red  
Or Equal   db  00021-3007   k  45661  </t>
  </si>
  <si>
    <t>Spectra Art Tissue     20" X 30" 
Azure Blue     Designed to bleed when
wet   24 Sheet Quire 
Or equal  db 11306-5913   s  006207</t>
  </si>
  <si>
    <t>1205-00008</t>
  </si>
  <si>
    <t>1901-00002</t>
  </si>
  <si>
    <t>Alvin 6" Bow Compass   
Draws circles from 1/8" to 9 1/2" 
or equal  ca  1240   db 55656-1006 
s  532448</t>
  </si>
  <si>
    <t>2006-00001</t>
  </si>
  <si>
    <t>Gojo Waterless Orange Cleaner
Gallon     or equal  db  02980-1019</t>
  </si>
  <si>
    <t>The Beginner's Guide Acrylics: 
A complete step by step guide to 
techniques &amp; materials   s  1371345</t>
  </si>
  <si>
    <t>2004-00007</t>
  </si>
  <si>
    <t>1401-00012</t>
  </si>
  <si>
    <t>Mayco Elements Glaze  Pint 
Malachite Green  
or equal  ss  411106</t>
  </si>
  <si>
    <t>Pro Mag Magnetic Buttons
3/4" dia   50 per pack
db   61413-1005   or equal</t>
  </si>
  <si>
    <t>TORTILLION &amp; STUMPS</t>
  </si>
  <si>
    <t>PHOTO OILS</t>
  </si>
  <si>
    <t>2024-00018</t>
  </si>
  <si>
    <t>White Bristle Brushes  Set of 64 
Classroom assortment of good quality 
in popular sizes includes rounds, 
brights, flats &amp; fan brushes With long 
varnished handles seamless aluminum 
ferrules    ss  314688</t>
  </si>
  <si>
    <t>Original Sculpey   8 lb   White 
db   33219-1008   or equal</t>
  </si>
  <si>
    <t>Caran D'Ache Grafwood Pencil  5B 
3 per box   or equal   db  22700-1050</t>
  </si>
  <si>
    <t>1814-00021</t>
  </si>
  <si>
    <t>1003-00003</t>
  </si>
  <si>
    <t>1902-00002</t>
  </si>
  <si>
    <t>2304-00006</t>
  </si>
  <si>
    <t>Brush With 3/32" Shank
Steel brush  MB-7  .005" wire size 
ss  445487</t>
  </si>
  <si>
    <t>2023-00007</t>
  </si>
  <si>
    <t>2019-00001</t>
  </si>
  <si>
    <t>Bienfang Note-Sketch Book 
5 1/2" x 8 1/2"   Horizontal   60 lb 
64 sheets   Or equal   ca  239-100 
db  10313-1002   s  358763</t>
  </si>
  <si>
    <t>1502-00019</t>
  </si>
  <si>
    <t>1307-00005</t>
  </si>
  <si>
    <t>Strathmore 500 Series Charcoal Paper
Bright White   19" x 25"   64 lb 
100% cotton fiber 
Or equal   db  10703-1151 
10 SHEET MINIMUM PER 
INDIVIDUAL ORDER</t>
  </si>
  <si>
    <t>COLORED KRAFT ROLLS</t>
  </si>
  <si>
    <t>1812-00005</t>
  </si>
  <si>
    <t>2304-00051</t>
  </si>
  <si>
    <t>1001-00001</t>
  </si>
  <si>
    <t>Richeson Plastic Painting Knives
(5) Trowel Offset 3"  One piece 
molded     or equal   db 03105-1003</t>
  </si>
  <si>
    <t>2008-00055</t>
  </si>
  <si>
    <t>Blick Premium Tempera   Gallon 
White    or equal   db  00011-1009</t>
  </si>
  <si>
    <t>1301-00010</t>
  </si>
  <si>
    <t>1314-00009</t>
  </si>
  <si>
    <t>Crayola Washable Paint   
16 oz      Orange 
Or equal  db   00007-4506   k  43917
s  008241</t>
  </si>
  <si>
    <t>2302-00009</t>
  </si>
  <si>
    <t>1001-00005</t>
  </si>
  <si>
    <t>Prismacolor Turquoise Pencil  F 
or equal   ca  02260    db  20406-2101</t>
  </si>
  <si>
    <t>1805-00057</t>
  </si>
  <si>
    <t>Akua-Kolor Ink   4oz (118ml) 
Pyrrole Orange  
db  40311-3164 or equal</t>
  </si>
  <si>
    <t>1401-00003</t>
  </si>
  <si>
    <t>2001-00007</t>
  </si>
  <si>
    <t>Chromacryl Students Acrylic
16 Oz   Orange   
 Or Equal  s   361451</t>
  </si>
  <si>
    <t>Gloss Medium   Gallon  
db  00623-1039   s   247313</t>
  </si>
  <si>
    <t>Gallery Clips 
Tying system for artwork up to 
26" x 26"   4 per box 
db 18912-9334   s  452069</t>
  </si>
  <si>
    <t>"Biggie" Refill Cake   Brown  
Or equal   db  00006-8001   s  072792</t>
  </si>
  <si>
    <t>White Foam Board   11" x 14" 
A foam core laminated between 
coated liners. Smooth white surface 
for paints, markers or screen printing 
3/16" thick     2 per pack 
k   40734</t>
  </si>
  <si>
    <t>2116-00008</t>
  </si>
  <si>
    <t>2304-00002</t>
  </si>
  <si>
    <t>Golden Nylon Round  Set of 72
Short handle For watercolor, acrylic
or tempera   db  05134-1072</t>
  </si>
  <si>
    <t>2131-00011</t>
  </si>
  <si>
    <t>558 - Blick Masterstroke Finest
Red Sable   Round   Size 12 
5/16" Dia 1 3/16" L Excellent snap &amp; 
unsurpassed resilency. Nickle plated 
brass, seamless ferrule, mounted on a 
short, lacquered dipped handle.
Or equal   db  05012-1012</t>
  </si>
  <si>
    <t>1610-00011</t>
  </si>
  <si>
    <t>2001-00013</t>
  </si>
  <si>
    <t>2107-00003</t>
  </si>
  <si>
    <t>Blick 14 Ply Illustration Board 
20" x 30" .   Cold press 
or equal   db  13414-1003</t>
  </si>
  <si>
    <t>Drawing in 3D    Offers175 lessons in 
encyclopedia format   Gr K-6
s  459971</t>
  </si>
  <si>
    <t>2007-00017</t>
  </si>
  <si>
    <t>Grumbacher Academy Watercolors 
THALO Crimson 
.25 oz (7.5ml) tubes  
Or equal  ca   A204   db  00330-3741 
s  236670</t>
  </si>
  <si>
    <t>2008-00074</t>
  </si>
  <si>
    <t>Procion MX Fiber Reactive Cold 
Water Dye   Emerald Green 
2/3 oz plastic jar 
Or equal  ca  PMX1094 
db 01302-7052</t>
  </si>
  <si>
    <t>1806-00003</t>
  </si>
  <si>
    <t>Fadeless Art Paper Roll    48" x 50' 
Dark yellow   50 lb    Acid free, fade
 resistant   db   12915-4008 
 s  006540</t>
  </si>
  <si>
    <t>Screen Printing Today 
Modern applications &amp; methods, new 
technology &amp; valuable production tips 
are combined in an easy to 
understand format   db  70809-1001</t>
  </si>
  <si>
    <t>GLASS FUSING</t>
  </si>
  <si>
    <t>1204-00013</t>
  </si>
  <si>
    <t xml:space="preserve">Amaco Professional Bead Baking 
Rack   Makes baking polymer clay 
beads easier than ever. It can also be 
used as a cane slicer. Made from 
heavy-duty aluminum and includes 
handles. The solid aluminum base 
allows for flat items to be cured 
underneath the suspended beads. 
Pins are also included
or equal  db   33074-1001 </t>
  </si>
  <si>
    <t>2006-00006</t>
  </si>
  <si>
    <t>Nature's Impressions Leaf Print
Set of 10   Accurately shaped replicas
of actual leaf forms Roll with paint or 
printing ink using a foam brayer 
Includes the following leaves: white 
oak, red oak, burr oak, sugar maple, 
silver maple, ginko, paper birch, dutch 
elm, cotton wood &amp; tulip tree
s  401957   or equal</t>
  </si>
  <si>
    <t>1207-00002</t>
  </si>
  <si>
    <t xml:space="preserve">Textured LT Alligator Glaze 
Tahitian Blue  Cone 06-05  Pint 
Opaque Lead free Not dinnerware 
safe   Or equal   k 56231 </t>
  </si>
  <si>
    <t>Jelly Beans   5 Lbs   Assorted colors 
Made from recycled glass bottles 
s  1405611</t>
  </si>
  <si>
    <t>Conte Sketching Pencil   Black 2B 
12 per box  Or equal  db  20425-2020</t>
  </si>
  <si>
    <t>Winsor &amp; Newton Designers Gouache 
.47 oz tube    Spectrum Red 
Or equal  ca  0605623 
db 00801-3772</t>
  </si>
  <si>
    <t>1306-00001</t>
  </si>
  <si>
    <t>1502-00002</t>
  </si>
  <si>
    <t>Blick Student Tempera    Magenta 
Quart      or equal   db  00018-3047</t>
  </si>
  <si>
    <t>1304-00034</t>
  </si>
  <si>
    <t>Armature Wire   4 Ga   10' coil 
For busts / figures
ca   MVSU907D   db  33400-1410</t>
  </si>
  <si>
    <t>1503-00011</t>
  </si>
  <si>
    <t>Fabriano Artisitico Traditional White 
Watercolor Paper   22" x 30"
Cold Press   140 lb  
or equal  db  10061-2052 
10 SHEET MINIMUM PER 
INDIVIDUAL ORDER</t>
  </si>
  <si>
    <t>2132-00016</t>
  </si>
  <si>
    <t>SUMI PAINTING</t>
  </si>
  <si>
    <t>Prang Semi Moist   Refill   Oval Pan 
Magenta   12 Per Package
Or Equal   db  00306-3049  s  405973</t>
  </si>
  <si>
    <t>2107-00018</t>
  </si>
  <si>
    <t>Rives Heavy Weight Sheets 19" x 26" 
Cream    175gsm (118lb)  
Or equal   db  10419-1101 
10 SHEET MINIMUM PER 
INDIVIDUAL ORDER</t>
  </si>
  <si>
    <t>80 Lb Extra White Sulphite Drawing 
Paper   9" x 12"   High quality
Perfect Texture for all dry media 
renderings Brilliant white stock adds 
contrast to colored pencil, heavy 
black pencil &amp; charcoal drawings 
500 Sheet Ream   s  053943</t>
  </si>
  <si>
    <t>TEMPERA CAKES</t>
  </si>
  <si>
    <t>1205-00019</t>
  </si>
  <si>
    <t>Amaco Stone Texture Glaze Class 
Room Pack   Set of 6   Pint 
Lead-free, opaque glazes have a 
smooth, unique, stone-like surface 
when fired over a Cone 04 bisque 
Glaze flows a little in the firing, settling 
in the crevices and towards the 
bottom of a vertical surface Thus, 
when applied over a textured surface, 
antique-like variations or a weathered, 
worn look on the higher relief area of 
the piece is produced Can be used 
over any Amaco earthenware clay 
Recommended applying onto Cone
04 fired bisque then fire to Cone 05 
(1911° F), firing range of Cone 06 to 
Cone 05 (1855° - 1911° F) Colors: 
Blue, blue gray, rust, straw, ivory beige 
&amp; green Lead free Opaque Non toxic 
Or equal   ss  406475</t>
  </si>
  <si>
    <t>1602-00005</t>
  </si>
  <si>
    <t>Prismacolor Pencil 
Lilac 956  
Or equal   ca  03378   db 20508-6031 
k  06595   s  233340</t>
  </si>
  <si>
    <t>2103-00022</t>
  </si>
  <si>
    <t>2124-00005</t>
  </si>
  <si>
    <t>1302-00006</t>
  </si>
  <si>
    <t xml:space="preserve">Maribu Feathers (Fluffs)  
3000 per pack   Assorted colors 
s  086303 </t>
  </si>
  <si>
    <t>1301-00007</t>
  </si>
  <si>
    <t>1625-00005</t>
  </si>
  <si>
    <t>Spectra Duo-Finish Art Kraft Roll 
48" x 200'   White   50 Lb  
Or Equal   db 11506-1048   s  006264</t>
  </si>
  <si>
    <t>1202-00001</t>
  </si>
  <si>
    <t>Spectra Art Tissue   20" X 30" 
National Blue   Designed to bleed 
when wet       24 Sheet Quire 
Or equal  db  11306-5283   s   006237</t>
  </si>
  <si>
    <t>General's Multipastel Pencil 
Classroom Pack   
Includes: 12 each of black,
canary yellow, green, indigo blue, 
light fresh, light gray, orange, pink, 
scarlet red, van dyke brown, violet &amp; 
white,12 portrait lesson booklets,
12 pastel chalk pencil technique 
booklets &amp; 12 all art sharpeners
or equal   db  20533-1109</t>
  </si>
  <si>
    <t>2302-00016</t>
  </si>
  <si>
    <t>E6000 Multi Purpose Adhesive
3.7 oz Tube   Versatile adhesive for 
strong, flexible bonding for virtually all 
types of porous &amp; non porous surfaces 
can be applied to both oil &amp; 
waterbased paints or painted over with 
either type of paint Waterproof Perfect 
for multi media art
Or equal   ca MVEE6000 
db 23802-1004  ss 443195</t>
  </si>
  <si>
    <t>2018-00030</t>
  </si>
  <si>
    <t>2302-00007</t>
  </si>
  <si>
    <t>2501-00004</t>
  </si>
  <si>
    <t>1004-00001</t>
  </si>
  <si>
    <t>1706-00004</t>
  </si>
  <si>
    <t>Blick Matte Acrylic   Black   8 oz
db  00727-2025 or equal</t>
  </si>
  <si>
    <t>Winsor &amp; Newton Artists' Watercolors 
.47 oz (14-ml) Tubes 
Burnt Umber 
Or equal   ca  0105076 
db  00319-8052</t>
  </si>
  <si>
    <t>Akua-Kolor Ink   4oz (118ml) 
Phthalo Green Blue  
db 40311-7814   or equal</t>
  </si>
  <si>
    <t xml:space="preserve">White Artist's Tape  3/4" x 60 yds 
3" core  Opaque white tape with a   
clean matte surface that accepts all 
inks  For making corrections on art 
boards, masking artwork &amp; cropping 
photos at34wh    db  24124-1034  </t>
  </si>
  <si>
    <t>Blick Scholastic Wonder White 
Brights   Size 6   White taklon gives 
the responsiveness of red sable &amp; 
holds up to the caustic nature of 
solvents &amp; acrylic paints with durability. 
Long handles with nickle plated brass 
ferrules   Or equal  db   05377-1006</t>
  </si>
  <si>
    <t>BEADS</t>
  </si>
  <si>
    <t>WATERCOLORS</t>
  </si>
  <si>
    <t>1304-00051</t>
  </si>
  <si>
    <t>Winsor &amp; Newton Artist Oil Colors 
200 ml tube 
Prussian Blue 
Or equal  db   00461-5225</t>
  </si>
  <si>
    <t xml:space="preserve">Metallic Origami Squares  6" squares 
36 per pack     db   11206-0369  </t>
  </si>
  <si>
    <t>Block Printing Paper   White 
18" x 24"   Excellent printing surface
for linoleum, wood blocks or silk 
screen printing. Soft &amp; absorbent in 
texture   100 sheet pack 
db  10402-1009   k  35417  s  246983</t>
  </si>
  <si>
    <t>1702-00002</t>
  </si>
  <si>
    <t>2005-00011</t>
  </si>
  <si>
    <t>Fadeless Design Roll   48" x 50" 
Winter Time    db   12743-9015  
s  085945</t>
  </si>
  <si>
    <t>2012-00008</t>
  </si>
  <si>
    <t>1210-00001</t>
  </si>
  <si>
    <t>2007-00006</t>
  </si>
  <si>
    <t>Lobster Claw Clasps  Nickle  Large 
Closures for necklaces &amp; bracelets 
12 per pack   db  60696-2420</t>
  </si>
  <si>
    <t>1812-00003</t>
  </si>
  <si>
    <t>Dynamic Light &amp; Shade   Softcover 
Provides insight into mastering light &amp; 
shade A chapter is devoted to each of 
the 5 basic categories of light &amp; shade: 
single source light, double source light, 
flat, diffused light, moonlight &amp; 
sculputral light Every effect of light &amp; 
shade is illustrated with drawings in 
pencil, charcoal, carbon, pen &amp; ink &amp; 
brush &amp; ink   db  70513-1001  
s  248730</t>
  </si>
  <si>
    <t>1308-00011</t>
  </si>
  <si>
    <t>1503-00008</t>
  </si>
  <si>
    <t>2007-00108</t>
  </si>
  <si>
    <t>Crayola Premier Liquid Tempera
32 Oz.   Turquoise
Or Equal   db  00012-5117   k  43677 
s  007902</t>
  </si>
  <si>
    <t>2022-00023</t>
  </si>
  <si>
    <t>2102-00010</t>
  </si>
  <si>
    <t>Spectra Art Tissue Assortment
12" X 18"    Designed to bleed when 
wet    10 standard colors 
50 Sheet Pack   Or equal  k  38045 
s  006183</t>
  </si>
  <si>
    <t>1001-00018</t>
  </si>
  <si>
    <t>Procion MX Fiber Reactive Cold
Water Dye   Aquamarine 
2/3 oz plastic jar
Or equal   ca  PMX1069 
db  01302-5362</t>
  </si>
  <si>
    <t>Blending Stumps (both ends pointed) 
Size 8      Special soft grey paper 
stumps for charcoal, pastel &amp; pencil 
blending   Soft finish   12 per box
ca  350-8    s   376322</t>
  </si>
  <si>
    <t>Winsor &amp; Newton Artists' Watercolors 
.47 oz (14-ml) Tubes
Cerulean Blue 
Or equal   ca  0105137 
db  00319-5162</t>
  </si>
  <si>
    <t>Dry Set Grout   25 lb   White    
Made for mosaics  A  all-purpose 
sanded grout easy to handle/store 
and offers wear resistant joints that 
are hard, uniformly colored  Comes in 
a reusable container and features 
greater bond as well as compressive 
strength     s  411529</t>
  </si>
  <si>
    <t>Shade Tex Rubbing Plates
Nature II    Set of 6 
Bubbles, butterflies, flowers, vines, 
seashells &amp; snowflakes
or equal   db  22809-1002  s  402255</t>
  </si>
  <si>
    <t>Chromacryl Students Acrylic 
1/2 Gallon   Light Green 
Or Equal   db  00709-7018  s  361484</t>
  </si>
  <si>
    <t>Folding Bristol Board   12" x 18" 
Assorted   Medium Weight 
110 Lb Basis  Excellent Folding Quality 
100% Sulphite 100 Sheet Pack 
k  40049    s  085554</t>
  </si>
  <si>
    <t>Dylon Fabric Dye  1.75 oz 
Powder Pink 
Or equal   db  01313-3107</t>
  </si>
  <si>
    <t>Sealable Art Utility Cups   Small 1 oz 
Lightweight, sturdy plastic
250 per pack    k  50629   s  410715</t>
  </si>
  <si>
    <t>Fadeless Art Paper Roll    48" x 50' 
Violet   50 lb   Acid free, fade resistant 
db  12915-6128   s   006174</t>
  </si>
  <si>
    <t>1204-00007</t>
  </si>
  <si>
    <t xml:space="preserve">Clear Acetate Pad   11" x 14" 
Weight .003"    25 sheet pad 
db  55501-1005  </t>
  </si>
  <si>
    <t>2009-00008</t>
  </si>
  <si>
    <t>Crayola Arista ll Washable Tempera 
Violet   32 Oz
Or equal  db   00020-6507   k  48681 
s   007728</t>
  </si>
  <si>
    <t>Grafix Shrink Film  
100 pack assortment
8 1/2" x 11" sheets   
Includes 25 each of matte 
25 each of white &amp; 50 each of 
clear    or equal    s  401565</t>
  </si>
  <si>
    <t>Strathmore Artagain Recycled
Drawing Pad   9" x 12" 
Assorted Tints   60 lb    24 sheet pad
Or equal ca  445-9   db 10344-1003 
s  234234</t>
  </si>
  <si>
    <t xml:space="preserve">Duck Quills   3 oz bag   A
ssorted sizes &amp; colors   
db   61199-1003   </t>
  </si>
  <si>
    <t>Blick Studio Canvas Pad  18" x 24" 
10 sheets    db 07400-1049 or equal</t>
  </si>
  <si>
    <t>1804-00089</t>
  </si>
  <si>
    <t>1622-00001</t>
  </si>
  <si>
    <t>2015-00006</t>
  </si>
  <si>
    <t>2001-00301</t>
  </si>
  <si>
    <t>1503-00001</t>
  </si>
  <si>
    <t>1804-00002</t>
  </si>
  <si>
    <t>Shiva Artist Paintstik Oil Colors 
Phthalo Blue
Or equal   ca  121226 
db  00409-5144</t>
  </si>
  <si>
    <t>2008-00078</t>
  </si>
  <si>
    <t>2107-00026</t>
  </si>
  <si>
    <t>Crescent Colored Mat Board 
20" x 32"   Photo Gray   14 ply . 
10 per pack  (Crescent #1019) 
Or equal  db  13007-2433-10
s 405189</t>
  </si>
  <si>
    <t>Spectra Duo-Finish Art Kraft Roll 
48" x 200'    Flame Red   50 Lb 
Or Equal  db  11506-3548   s  006270</t>
  </si>
  <si>
    <t>1001-00002</t>
  </si>
  <si>
    <t>1102-00003</t>
  </si>
  <si>
    <t>2001-00200</t>
  </si>
  <si>
    <t>1901-00006</t>
  </si>
  <si>
    <t>Gummed Kraft Paper Tape
2 1/2" W x 600'L   60lb   
db  24118-1003    ss 460937</t>
  </si>
  <si>
    <t>1403-00004</t>
  </si>
  <si>
    <t>Higgins Waterproof Piigmented 
Drawing Ink    Orange   1 oz bottles   
db   21102-3153    or equal</t>
  </si>
  <si>
    <t>1502-00014</t>
  </si>
  <si>
    <t xml:space="preserve">Genuine Balsa Wood Strips
1/8" x 1/8" x 36"   36 per pack 
db  33301-8371 </t>
  </si>
  <si>
    <t>CTN</t>
  </si>
  <si>
    <t>1811-00016</t>
  </si>
  <si>
    <t>2123-00003</t>
  </si>
  <si>
    <t>1002-00002</t>
  </si>
  <si>
    <t>KILN ACCESSORIES</t>
  </si>
  <si>
    <t>Crystal Color Wheel   24" x 18" 
Specially designed for the classroom 
Provides a unique reference to color 
concepts Inner wheel rotates to 
identify &amp; define major schemes, such 
as, analogous, complementary &amp; 
triadic schemes
 or equal  db  72239-1009    s 230607</t>
  </si>
  <si>
    <t>Strathmore 300 Series Drawing Pad 
9" x 12"   70 Lb    50 Sheet Pad
Or Equal  db  10383-1003   s  420130</t>
  </si>
  <si>
    <t>2005-00034</t>
  </si>
  <si>
    <t>Student Watercolor Paper   22" x 30"
90 lb   White textured paper  Acid free, 
neutral pH. Excellent for a variety of 
drawing techniques including pencil, 
pastel &amp; charcoal    db  10028-1022 
(not recommended for sketching)
10 SHEET MINIMUM PER 
INDIVIDUAL ORDER</t>
  </si>
  <si>
    <t>GOJO Fast Wipes   Bucket of 130 
Handy disposable towels  Designed to 
get rid of oils &amp; light grease fast
or equal   db   02979-1002</t>
  </si>
  <si>
    <t>Canson Ingres Paper  19" x 25"
White        Or equal   ca  CN199-6  
db 10711-1001 
10 SHEET MINIMUM PER 
INDIVIDUAL ORDER</t>
  </si>
  <si>
    <t>STAMP PRINTING</t>
  </si>
  <si>
    <t>Bristilina White Konex Brushes 
Rounds   Size 2   Synthetic wonder 
fiber performs like a natural bristle 
brush A resilient &amp; responsive brush. 
Better pointing with sharper edges &amp; 
durability Suitable for oil &amp; acrylic 
paints Seamless aluminum ferrules 
long lacquered hardwood handles
Or equal   ss  445031</t>
  </si>
  <si>
    <t>1625-00011</t>
  </si>
  <si>
    <t>1813-00013</t>
  </si>
  <si>
    <t>2001-00500</t>
  </si>
  <si>
    <t>1610-00004</t>
  </si>
  <si>
    <t>Colored Aluminum Foil Roll 
Redtone  25' x 12"  38 gauge
Brilliant color on one side, bright 
aluminum on the other For 3-D work, 
tooling &amp; design   ss  409996</t>
  </si>
  <si>
    <t>Winsor &amp; Newton Artist Oil Colors
37 ml tube
Cadmium Scarlet 
Or equal  ca  1214106 
db  00461-3563</t>
  </si>
  <si>
    <t>Foam Paint Brushes   Size 3"
Wedge shaped foam mounted on a 
wooden handle Use With All Paints, 
Stains, Varnishes, Dyes, Ceramic, 
Glazes, Textile Paints &amp; Watercolors 
10 Per Pack  db  05114-1003-10 
ss  085671</t>
  </si>
  <si>
    <t>Amaco Textured LT Alligator Glaze 
Mottled Orange LT-166 Pint 
Translucent Lead free Not dinnerware 
safe   Or equal  db  30427-4916 
ss  351989</t>
  </si>
  <si>
    <t>2304-00054</t>
  </si>
  <si>
    <t>Surebonder Stand Up Glue Gun
with Safety Fuse   Mini   10 watt 
High temp   The built in stand lifts the 
gun to the proper angle avoiding glue 
back flow Equipped with a safety fuse 
that will shut the gun off in the event 
of overheating or being left on 
or equal  ss 1394113</t>
  </si>
  <si>
    <t>Blick Matte Acrylic  Basic   Set of 7 
2 oz bottles   Red deep, yellow 
medium, blue medium, orange medium, 
green deep, violet deep &amp; white 
db  00727-0079 or equal</t>
  </si>
  <si>
    <t>STAPLE GUNS</t>
  </si>
  <si>
    <t>1903-00002</t>
  </si>
  <si>
    <t>1816-00005</t>
  </si>
  <si>
    <t>2008-00061</t>
  </si>
  <si>
    <t>Folding Bristol Board   24" x 36" 
White   Medium Weight   110 Lb Basis 
Excellent Folding Quality
100% Sulphite   100 Sheet Pack 
k  40060   s  085565</t>
  </si>
  <si>
    <t>Nickle Silver Sheets  12" x 12" 
24 gauge   Consists of approximately 
60% copper, 20% nickle &amp; 20% zinc. 
Soft, strong, ductile, tarnish resistent 
alloy. Can be forged, fused annealed, 
soldered &amp; oxidized. All the qualities of 
sterling silver  ss  464687</t>
  </si>
  <si>
    <t>Straw Beads  Striped  1000 per pack
Injection-molded plastic tubes  Large 
holes make them easy to string for 
small or challenged handspkg 
db  60778-1002    s  085775</t>
  </si>
  <si>
    <t>General's Top Quality Black Charcoal 
Pencil   6B   Extra smooth black 
professional quality cased in cedar 
12 per pack   Or equal ca  557-6B 
db  20418-2061   k  49122   s  373787</t>
  </si>
  <si>
    <t>Canson Mi-Teintes Board 
Ivory   16" x 20"  
Or equal   db  13011-1048  
MINIMUM ORDER OF 10 BOARDS 
PER INDIVIDUAL</t>
  </si>
  <si>
    <t>DRAFTING TOOLS</t>
  </si>
  <si>
    <t>2107-00005</t>
  </si>
  <si>
    <t>2110-00004</t>
  </si>
  <si>
    <t>White Silk Sponge  2 1/2" - 3" 
High absorbancy with tiny refined 
pores   db  32904-0100   ss  037793</t>
  </si>
  <si>
    <t>Armature Wire   6 gauge   3/16" dia
10' coil   Flexible, sturdy, noncorrosive 
alloy wire for building your own 
armatures  ca  AW31610 
db  33400-1610   ss  419434</t>
  </si>
  <si>
    <t>1602-00003</t>
  </si>
  <si>
    <t>2124-00008</t>
  </si>
  <si>
    <t>1602-00002</t>
  </si>
  <si>
    <t>GRAPHIC ART PAPER</t>
  </si>
  <si>
    <t>2005-00013</t>
  </si>
  <si>
    <t>2308-00002</t>
  </si>
  <si>
    <t>2004-00018</t>
  </si>
  <si>
    <t>Amaco Crystaltex Glaze 
Snow Fire CTL-11   Pint   Lead Free 
Or equal   db 30407-4926  ss 400609</t>
  </si>
  <si>
    <t>5 Minute Epoxy 1 oz
Dual applicator dispenses resin &amp; 
hardener  Apply to metals, wood, 
china, ceramics or glass  k 18035</t>
  </si>
  <si>
    <t xml:space="preserve">Natural Reed   Round #4 
1/8" approx.   500' 1 lb coil.  
For Basket Making   db  60961-1316  </t>
  </si>
  <si>
    <t>Mop Brush   Filbert   Size 1/2" 
All natural goat hair &amp; short handles. 
For covering large areas, softening &amp; 
blending. Holds a reservoir of water &amp; 
color   ca  2850FB-050</t>
  </si>
  <si>
    <t>2103-00004</t>
  </si>
  <si>
    <t>Raffia   Harbor Blue   12 oz net wt 
Flame retardant soft &amp; supple
db   60908-4882</t>
  </si>
  <si>
    <t>1705-00006</t>
  </si>
  <si>
    <t>2002-00003</t>
  </si>
  <si>
    <t>2119-00016</t>
  </si>
  <si>
    <t>Imported Box Joint Plier Kit 
Pack of 5    5 1/4" long 
Includes: chain, round, curved chain 
nose, flat nose &amp; diagonal nippers in a 
plastic case      ss  444224</t>
  </si>
  <si>
    <t>Sax Versa Tempera    Quart 
White     or equal   s  439445</t>
  </si>
  <si>
    <t>2001-00507</t>
  </si>
  <si>
    <t>1309-00001</t>
  </si>
  <si>
    <t>1610-00001</t>
  </si>
  <si>
    <t>2109-00006</t>
  </si>
  <si>
    <t>1306-00005</t>
  </si>
  <si>
    <t>1506-00003</t>
  </si>
  <si>
    <t>1303-00006</t>
  </si>
  <si>
    <t>Portfolio Series Acrylic   16 oz 
Phthalo green  
Or equal   db 00629-7806   s  216652</t>
  </si>
  <si>
    <t>2021-00008</t>
  </si>
  <si>
    <t>CLAY TOOLS</t>
  </si>
  <si>
    <t>2019-00002</t>
  </si>
  <si>
    <t>Golden Heavy Body Acrylics   5 oz 
Naphthol Red Light 
Or equal   ca  01210-5 
db  00620-3195</t>
  </si>
  <si>
    <t>Crayola Arista ll Washable Tempera 
White   32 Oz 
Or equal   db  00020-1007   k  48691 
s   007731</t>
  </si>
  <si>
    <t>1405-00500</t>
  </si>
  <si>
    <t>1316-00004</t>
  </si>
  <si>
    <t>Spectra Duo-Finish Art Kraft Roll 
48" x 200'   Brite Green   50 Lb  
Or Equal  db  11506-7248   s  006747</t>
  </si>
  <si>
    <t>Painting With Pastels   Softcover 
Teaches you everything you need to 
know to make the most of pastels 
Starts with the basics &amp; progresses to 
17 complete pastel demonstrations 
that detail specific painting techniques 
&amp; effects Dozens of helpful sidebars 
db  70645-1001   s  411812</t>
  </si>
  <si>
    <t>1001-00015</t>
  </si>
  <si>
    <t>DZ</t>
  </si>
  <si>
    <t>Speedball Super Black Waterproof 
India Ink     Or Equal db  21104-2107 
k  53254 s   424917</t>
  </si>
  <si>
    <t>1814-00020</t>
  </si>
  <si>
    <t>2020-00003</t>
  </si>
  <si>
    <t>RUBBER CEMENT</t>
  </si>
  <si>
    <t>1624-00002</t>
  </si>
  <si>
    <t>Grumbacher Pre-Tested Oil Colors
5 oz tube 
Raw Umber 
Or equal   db  00448-8074</t>
  </si>
  <si>
    <t>Fuseworks Microwaveable Glass 
Assortment   Dichroic Glass Pieces 
2 oz bag   or equal   db  63110-1002</t>
  </si>
  <si>
    <t>1813-00004</t>
  </si>
  <si>
    <t>Blick Scholastic Wonder White 
Rounds   Size 12   White taklon gives 
the responsiveness of red sable &amp; 
holds up to the caustic nature of 
solvents &amp; acrylic paints with durability 
Short handles with nickle plated brass 
ferrules   Or equal   db  05857-1012</t>
  </si>
  <si>
    <t>1012-00004</t>
  </si>
  <si>
    <t>Steel Pointed Stilts Star   Size 9 
Gap 1/4"   12 per pack
db  32918-1009    ss  1364501</t>
  </si>
  <si>
    <t>Sakura Gelly Roll Pens  Set of 10 
Glaze   Or equal   db  21819-1009 
 s  405551</t>
  </si>
  <si>
    <t>1813-00002</t>
  </si>
  <si>
    <t>Blick Matte Acrylic   2 oz 
Yellow Orange Deep 
db  00727-4853   or equal</t>
  </si>
  <si>
    <t>Prang Semi Moist   Refill   Oval Pan 
White   12 Per Package 
Or Equal   db  00306-1019   k  46070  
s  405979</t>
  </si>
  <si>
    <t>Sealable Art Utility Cup Lids   Small 
Clear plastic, snap on &amp; off for an 
airtight, spillproof seal   125 per pack 
k  50635   s  410718</t>
  </si>
  <si>
    <t xml:space="preserve">Colored Foil Roll   26" x 25'  
Red      db  11205-3026  </t>
  </si>
  <si>
    <t>Artist Red Fiber Portfolio   
24 " x 36" x 2"   Reinforced braided 
nylon handles  db 15105-1024 
s   407382</t>
  </si>
  <si>
    <t>1004-00006</t>
  </si>
  <si>
    <t>Pierced Ear Post   6mm pad 
Surgical steel finish  72 pair per pack
db   60699-2006</t>
  </si>
  <si>
    <t>2023-00110</t>
  </si>
  <si>
    <t>Metallic Paper  8 1/2" x 10"  
24 sheets 8 colors  Large sheets 
Gives a bright luminous look Colors: 
Silver Gold Red, Aqua Blue, Green, 
Fuschia, Pink &amp; Light Blue
db  11205-1102    s  214317</t>
  </si>
  <si>
    <t>Winsor &amp; Newton Artist Oil Colors
200 ml tube 
Manganese Blue Hue 
Or equal   db  00461-5335</t>
  </si>
  <si>
    <t>2132-00021</t>
  </si>
  <si>
    <t>Coiling Core   1/4" dia x 180' roll 
Flexible, yet firm, quality paper core. 
For making coiling baskets. Wrap with 
yarn, jute etc for basic baskets
db   60962-1325   k  41063  
ss  357044</t>
  </si>
  <si>
    <t>Chenille Needles Sharp 14 
25 per pack    s   440468</t>
  </si>
  <si>
    <t>Tapestry Needles Blunt 13 
Large eye accommodates a variety 
of fibers    25 per pack   s  247221</t>
  </si>
  <si>
    <t>1804-00094</t>
  </si>
  <si>
    <t>1305-00002</t>
  </si>
  <si>
    <t>1804-00091</t>
  </si>
  <si>
    <t>1814-00023</t>
  </si>
  <si>
    <t>2023-00109</t>
  </si>
  <si>
    <t>Trait Tex Heavy Polyester Rug Yarn
Xmas Green   1.37 oz pull skein
60 yds   3 ply  100% polyester, 
non allergenic fiber 
or equal   db  65224-7640</t>
  </si>
  <si>
    <t>Grumbacher Pre-Tested Oil Colors 
5 oz tube 
Raw Sienna 
Or equal   db  00448-8064</t>
  </si>
  <si>
    <t>2501-00008</t>
  </si>
  <si>
    <t>1605-00037</t>
  </si>
  <si>
    <t>Trait Tex Double Weight Yarn 
Bright &amp; Intermediate Colors  
16 - 4 oz cones  100% acrylic 
Washable, colorfast yarn on tangle 
free cones Mildewproof, mothproof, 
nonallergenic In a fiberboard storage 
box with hinged lid For general use
Or equal  s  413621</t>
  </si>
  <si>
    <t>Super Satin 4" Diameter Finishing 
Wheel   A synthetic fiber buff that 
produces a satin finish on metals.
Use dry - no buffing compound 
needed. Use on tapered shafts only 
ss  446609</t>
  </si>
  <si>
    <t>Winsor &amp; Newton Artist Oil Colors 
200 ml tube
Payne's Gray 
Or equal   db   00461-2565</t>
  </si>
  <si>
    <t>Mayco Elements Glaze   Pint
Patina    or equal  ss 411107</t>
  </si>
  <si>
    <t>1602-00006</t>
  </si>
  <si>
    <t>Winton Oil Colour   200 ml tube 
Ivory Black 
Or equal  ca   1437331 
db  00430-2254   s  237906</t>
  </si>
  <si>
    <t>Winsor &amp; Newton Artists' Watercolors 
.47 oz (14-ml) Tubes 
Permanent Sap Green 
Or equal   ca  0105503 
db  00319-7392</t>
  </si>
  <si>
    <t>2128-00007</t>
  </si>
  <si>
    <t>1819-00004</t>
  </si>
  <si>
    <t>Shiva Artist Paintstik Oil Color 
 Colorless Blender   Regular  
Or equal  ca  121200
db  00409-0000</t>
  </si>
  <si>
    <t>1502-00017</t>
  </si>
  <si>
    <t>Fadeless Art Paper Roll   24" x 60' 
Pink   50 lb   Acid free, fade resistant 
db  12915-3124   k  39162  s  006132</t>
  </si>
  <si>
    <t>The Complete Guide to Perspective 
Focuses on the simpliest principals &amp; 
shows how, once these have been 
grasped, the other, apparently more 
complex rules, simply build on the 
basic concept (contains partial nudity) 
Jr high to adult   s  409075</t>
  </si>
  <si>
    <t>Surebonder Stand Up Glue Gun
with Safety Fuse   Mini   10 watt
Dual temp   The built in stand lifts the 
gun to the proper angle avoiding glue 
back flow Equipped with a safety fuse 
that will shut the gun off in the event 
of overheating or being left on 
or equal  ss  1394114</t>
  </si>
  <si>
    <t>1103-00017</t>
  </si>
  <si>
    <t>Krylon Spray Paint  12 oz 
Ultra Flat Black
Or equal   db  01405-2086</t>
  </si>
  <si>
    <t>Uni-Ball Gel 207 Impact Metallic Pen 
Silver   1.0mm   
Or equal   db  20743-9330   s 246138</t>
  </si>
  <si>
    <t>2124-00011</t>
  </si>
  <si>
    <t>Urea   1 lb   Color enhancer For 
Dyeing With Procion Dyes 
ca  CHM1008    db   01302-1026</t>
  </si>
  <si>
    <t>Crescent Melton Mounting Board
28" x 44"   14 ply 
Pack  Of 10    Or Equal   s  405066</t>
  </si>
  <si>
    <t>2110-00011</t>
  </si>
  <si>
    <t>1312-00015</t>
  </si>
  <si>
    <t>Shiva Artist Paintstik Oil Colors 
Naphthol Red 
Or equal  ca  121211 
db  00409-3604</t>
  </si>
  <si>
    <t>Prismacolor Art Stix   Set of 36  
Or equal   ca 02164  db  20008-0369 s  402865</t>
  </si>
  <si>
    <t>DRAWING BOOKS</t>
  </si>
  <si>
    <t xml:space="preserve">Dylon Fabric Dye   1.75 oz 
Sunflower Yellow 
Or equal   db  01313-4905  </t>
  </si>
  <si>
    <t>PAINT APPLICATORS</t>
  </si>
  <si>
    <t>1816-00013</t>
  </si>
  <si>
    <t>1103-00007</t>
  </si>
  <si>
    <t>1403-00015</t>
  </si>
  <si>
    <t>Procion MX Fiber Reactive Cold 
Water Dye   Raspberry
2/3 oz plastic jar
Or equal   ca  PMX1042
db  01302-3362</t>
  </si>
  <si>
    <t>Speedball Watersoluble Block Printing
Ink   Turquoise   5 Oz. tube
Or Equal  ca 3609  db 40303-5214 
s  424291</t>
  </si>
  <si>
    <t>1210-00009</t>
  </si>
  <si>
    <t>1803-00007</t>
  </si>
  <si>
    <t>Lyra Graphite Crayon   2B  
Or equal  ca  LY1772-2B
db  20443-2021</t>
  </si>
  <si>
    <t>Rainbow Colored Kraft Paper Roll  
Emerald  36" x 100'   40 Lb 
Fade  resistant  One side smooth, the 
other side toothed  Suitable for various 
media   k  39395    s  353000</t>
  </si>
  <si>
    <t>2129-00015</t>
  </si>
  <si>
    <t>Caran D'Ache Grafwood Pencil   HB 
3 per box    or equal   db 22700-1000</t>
  </si>
  <si>
    <t>Blick Artists Acrylic Modeling Paste 
Pint    or equal  db  00623-1066</t>
  </si>
  <si>
    <t>Crayola Premier Liquid Tempera 
32 Oz.    Violet
Or Equal   db  00012-6507   k  43681 
s  007905</t>
  </si>
  <si>
    <t>Blick Matte Acrylic    2 oz
Orange Medium 
db  00727-4843  or equal</t>
  </si>
  <si>
    <t>Winsor &amp; Newton Designers Gouache 
.47 oz tube   Flesh Tint 
Or equal   ca   0605257 
db  00801-3842</t>
  </si>
  <si>
    <t>Krylon Spray Paint  12 oz
Flat White
Or equal   db  01405-1156</t>
  </si>
  <si>
    <t>2015-00003</t>
  </si>
  <si>
    <t xml:space="preserve">Prang Ready To Use Tempera 
16 Oz.   Violet  
Or Equal   db  00021-6506   k  45631  </t>
  </si>
  <si>
    <t>Contrast-O Black &amp; White Contrast 
Counterchange Sheets   8" x 10" 
30 sheet pack   db 13514-0009 
s  245901   or equal</t>
  </si>
  <si>
    <t>Rubbermaid White Polyethylene Trays 
18" x 26" 3 1/2"   5 gallon capacity 
Resistant to most chemicals, alkalies 
&amp; stains Ideal for etching solution or
 photo developing trays. All trays have
lip for easy carrying 
Or equal   s  458135</t>
  </si>
  <si>
    <t>Winsor &amp; Newton Designers Gouache
.47 oz tube    Burnt Sienna 
Or equal  ca 0605074  
db 00801-8042</t>
  </si>
  <si>
    <t>1407-00007</t>
  </si>
  <si>
    <t>Raffia   Natural   12 oz net wt 
Flame retardant soft &amp; supple
db   60908-1372   k  42371 
ss  420016</t>
  </si>
  <si>
    <t>2008-00056</t>
  </si>
  <si>
    <t>Amaco Textured LT Alligator Glaze 
Jewel Brown LT-132   Pint 
Translucent Lead free Dinnerware 
safe   Or equal  db 30427-8006 
ss  411383</t>
  </si>
  <si>
    <t>Dahle Vantage Self Healing Cutting
Mats   18" x 24"   Black 
Self healing 1/8" (3mm) thick.
Five layer construction allows cuts to 
just disappear, providing maximum 
durability . Pre-printed with 1/2" grid
Or equal  db  58983-2059  
ss  1401507</t>
  </si>
  <si>
    <t>2001-00409</t>
  </si>
  <si>
    <t>Print Guard Spray   8 Oz 
Used to render water- soluble inkjet 
prints water-resistant
Or equal   db  00426-1008</t>
  </si>
  <si>
    <t>Tempera Cakes   Red 
6 per pack   ca  362-RED 
db  00001-3023    s 384089</t>
  </si>
  <si>
    <t>Quality Unbleached Muslin 
38" wide   sold by the yard 
db   63104-1338</t>
  </si>
  <si>
    <t>Winsor &amp; Newton Designers Gouache 
.47 oz tube   Cerlulean Blue 
or equal   ca  0605137 
db 00801-5162</t>
  </si>
  <si>
    <t>2122-00004</t>
  </si>
  <si>
    <t>1604-00015</t>
  </si>
  <si>
    <t>50 Lb Extra White Sulphite Drawing 
Paper  18" x 24"   High quality 
Perfect Texture for all dry media 
renderings Brilliant white stock adds 
contrast to colored pencil, heavy 
black pencil &amp; charcoal drawings 
500 Sheet Ream   s  054654</t>
  </si>
  <si>
    <t>2302-00013</t>
  </si>
  <si>
    <t>1502-00010</t>
  </si>
  <si>
    <t>CERAMIC TOOLS</t>
  </si>
  <si>
    <t>1502-00007</t>
  </si>
  <si>
    <t>Prismacolor Scholar Pencis
Set of  48 color    Or equal  ca  92807 
db  20501-4809   k  06683   s 423355</t>
  </si>
  <si>
    <t>Blick Scholastic Wonder White
Set of 6   Brights  Includes sizes 0,1, 
2, 4, 6, 8  White taklon gives the 
responsiveness of red sable &amp; holds 
up to the caustic nature of solvents &amp; 
acrylic paints with durability. Long 
handles are finished in blue gloss with 
nickle plated brass ferrules
Or equal   db  05377-0069</t>
  </si>
  <si>
    <t>Crayola 1127 Watercolor Brush
Size 10   Camel hair   Full, Round 
Head  In An Aluminum Ferrule On 
Yellow Plastic Handles. 
Use Or Equal  db  05140-1010
k  50430  ss 366050</t>
  </si>
  <si>
    <t>Plumage  Rainbow Assortment  
0.5 oz pack  Approx 145 feathers  
3" long       db   60909-1003</t>
  </si>
  <si>
    <t>Rotring Rapidograph Pen Refill 
Cartridge   3x0 (.25mm)   Black
Or equal  db   21005-2125</t>
  </si>
  <si>
    <t>60 Lb Extra White Sulphite Drawing 
Paper   12" x 18"   High quality 
Perfect Texture for all dry media 
renderings Brilliant white stock adds 
contrast to colored pencil, heavy 
black pencil &amp; charcoal drawings 
500 Sheet Ream   s   053934</t>
  </si>
  <si>
    <t>Tarlatan   36" wide   5 yd bolt
For wiping ink from plates 
db  45214-1036-5    s  415321</t>
  </si>
  <si>
    <t>Arrow T-50 Replacement Staples 
3/8"    5000  per pack
or equal  db  57205-1038</t>
  </si>
  <si>
    <t>Oil Board   24" x 36"   .015" thick.  
db   28931-1005</t>
  </si>
  <si>
    <t>Blending Tortillions (one end pointed)
Large       Finest, tightly wound, 
soft grey paper. For blending pastel, 
charcoal &amp; pencil   12 per pack 
ca  351L    db  22942-1012   k  49111 
s   225891</t>
  </si>
  <si>
    <t>Jo Sonja's Acrylic Gouache
Set of 12    Potting Shed Collection 
2 oz bottles   db 00703-1009 or equal</t>
  </si>
  <si>
    <t>Orton Junior Pyrometric Cone 
Small Cone 5   2230 Degrees F 
For Use With Dawson Kiln-Sitter
50 Per Box   Or Equal  db 32921-1050 
ss  398078</t>
  </si>
  <si>
    <t>2131-00015</t>
  </si>
  <si>
    <t>2409-00002</t>
  </si>
  <si>
    <t>1003-00010</t>
  </si>
  <si>
    <t>1210-00005</t>
  </si>
  <si>
    <t>1625-00010</t>
  </si>
  <si>
    <t>1804-00093</t>
  </si>
  <si>
    <t>1407-00001</t>
  </si>
  <si>
    <t>1802-00016</t>
  </si>
  <si>
    <t>1306-00014</t>
  </si>
  <si>
    <t>PKG</t>
  </si>
  <si>
    <t>2007-00020</t>
  </si>
  <si>
    <t>Fabriano Artisitico Traditional White 
Watercolor Paper   22" x 30"
Hot Press   140 lb 
or equal   db  10061-2042 
10 SHEET MINIMUM PER 
INDIVIDUAL ORDER</t>
  </si>
  <si>
    <t>Playbox Wheat Paste  1 lb   
db  24007-1001</t>
  </si>
  <si>
    <t>2130-00031</t>
  </si>
  <si>
    <t>1008-00002</t>
  </si>
  <si>
    <t>1307-00009</t>
  </si>
  <si>
    <t>2001-00078</t>
  </si>
  <si>
    <t>2023-00103</t>
  </si>
  <si>
    <t>2131-00019</t>
  </si>
  <si>
    <t>Sargent Art Sculpt It Air Dried 
Sculpting Material    White    
(150) 20g packs   Air-dries to a very 
rigid, durable hard finish with 
minimal shrinkage  Non-toxic, smooth 
sculpting material is perfect for 
freehand modeling  and creating 
realistic sculptures  No kiln or heat 
baking is required for drying   
Sculptures can be drilled, sanded, 
varnished and painted after drying   
s  410333   or equal</t>
  </si>
  <si>
    <t>80 Lb Manila Drawing Paper 
12" x 18"   Heavyweight 
An all purpose paper. Popular for the 
unusual effects produced on its 
surface with felt tip markers
500 Sheet Ream   s  085581</t>
  </si>
  <si>
    <t>2305-00007</t>
  </si>
  <si>
    <t>LOOM ACCESSORIES</t>
  </si>
  <si>
    <t>1813-00008</t>
  </si>
  <si>
    <t xml:space="preserve">Sponge Insert Refill For the Masterson
premier palette &amp; artist palette seal 
3 pack   ca  105.51   db  03029-0020 
</t>
  </si>
  <si>
    <t>DRAWING CHALK</t>
  </si>
  <si>
    <t>Grumbacher Pre-Tested Oil Colors 
5 oz tube
Alizarin Crimson 
Or equal   db  00448-3064</t>
  </si>
  <si>
    <t>Winsor &amp; Newton Calligraphy Ink 
30ml bottle    Gold  
Or equal  ca  1110283 
db  21144-9010</t>
  </si>
  <si>
    <t>1006-00004</t>
  </si>
  <si>
    <t>Winton Oil Colour    200 ml tube 
Cadmium Red Light 
Or equal  ca 1437100  
db  00430-3094</t>
  </si>
  <si>
    <t>1204-00018</t>
  </si>
  <si>
    <t>1312-00001</t>
  </si>
  <si>
    <t>Dylon Fabric Dye   1.75 oz 
Antique Grey
Or equal  db  01313-2580</t>
  </si>
  <si>
    <t>1809-00018</t>
  </si>
  <si>
    <t xml:space="preserve">Masterson's Premier Palette 
12" x 16" x 1 3/4"  
Includes one sponge insert &amp; 5 sheets
of Sta-Wet acrylic film 
or equal  db   03029-0000 </t>
  </si>
  <si>
    <t>1406-00002</t>
  </si>
  <si>
    <t xml:space="preserve">Winton Oil Colour    200 ml tube 
Zinc White 
Or equal   ca  1437748
db  00430-1034  </t>
  </si>
  <si>
    <t>2008-00002</t>
  </si>
  <si>
    <t>2105-00009</t>
  </si>
  <si>
    <t>2124-00002</t>
  </si>
  <si>
    <t>2127-00011</t>
  </si>
  <si>
    <t>2302-00003</t>
  </si>
  <si>
    <t>2005-00005</t>
  </si>
  <si>
    <t>Brown Kraft Paper Roll    36" x 1000' 
50 Lb    9" Diameter
k  12505   s   085467</t>
  </si>
  <si>
    <t>Crayola Washable Paint   
16 oz        Red
Or equal  db  00007-3006   k  43911 
s   008247</t>
  </si>
  <si>
    <t>2001-00113</t>
  </si>
  <si>
    <t>Prismacolor Pencil 
Cream 914  
Or equal  ca   03345   db 20508-1101 
 s  233241</t>
  </si>
  <si>
    <t>1314-00013</t>
  </si>
  <si>
    <t>2022-00018</t>
  </si>
  <si>
    <t>2001-00319</t>
  </si>
  <si>
    <t>Prismacolor Pencil 
Copenhagen Blue 906 
Or equal   ca  03337  db 20508-5911 
k  06771  s  233217</t>
  </si>
  <si>
    <t>1805-00033</t>
  </si>
  <si>
    <t>Chromacryl Students Acrylic
1/2 Gallon   Violet 
Or Equal  db   00709-6508   s  439373</t>
  </si>
  <si>
    <t>2007-00111</t>
  </si>
  <si>
    <t>10 Point Bar Stilt    length 3" 
height 1/2"   12 per pack 
db  32918-1112</t>
  </si>
  <si>
    <t>1804-00004</t>
  </si>
  <si>
    <t>Prismacolor Pencil 
Dark Green 908  
Or equal  ca  03339   db 20508-7031 
k  06773   s  233223</t>
  </si>
  <si>
    <t>Prismacolor Turquoise Pencil  HB    
or equal   ca   02262  db  20406-2030</t>
  </si>
  <si>
    <t>1304-00017</t>
  </si>
  <si>
    <t>Procion MX Fiber Reactive Cold
Water Dye   Burgundy 
2/3 oz plastic jar
Or equal   ca  PMX1124 
db  01302-3142</t>
  </si>
  <si>
    <t>Fredix Canvas Pads  18" x 24"    
Coated with gesso    7 oz sheets 
10 per pad     db   08908-1009</t>
  </si>
  <si>
    <t>"Biggie" Refill Cake    Green  
Or equal   db  00006-7001  s   072774</t>
  </si>
  <si>
    <t>Fadeless Design Roll   48" x 12" 
Landscape    s  1369536</t>
  </si>
  <si>
    <t xml:space="preserve">Dylon Fabric Dye   1.75 oz
Dark Green 
Or equal  db   01313-7009  </t>
  </si>
  <si>
    <t>1013-00001</t>
  </si>
  <si>
    <t>1405-00062</t>
  </si>
  <si>
    <t>1505-00009</t>
  </si>
  <si>
    <t>50 Lb Extra White Sulphite Drawing 
Paper   9" x 12"   High quality
Perfect Texture for all dry media 
renderings  Brilliant white stock adds 
contrast to colored pencil, heavy 
black pencil &amp; charcoal drawings 
500 Sheet Ream   s  053925</t>
  </si>
  <si>
    <t>Shiva Artist Paintstik Oil Colors
Alizarin Crimson
Or equal  db  00409-3064</t>
  </si>
  <si>
    <t xml:space="preserve">3M 924 Transfer Tape  1/2" x 36 yds 
Strong, thin, double sided tape bonds 
instantly for invisible mounting &amp; 
attaching A paper liner covers one 
side &amp; is automatically removed when 
the paper is used with ATG dispenser 
Or equal  ca  03331-5 
db  23020-0050    k 12095  </t>
  </si>
  <si>
    <t>Golden Heavy Body Acrylics   5 oz 
Cerulean Blue Chromium
Or equal   ca  01050-5
db  00620-5925</t>
  </si>
  <si>
    <t>2005-00002</t>
  </si>
  <si>
    <t>Chromacryl Students Acrylic 
1/2 Gallon   Cool Blue  
Or Equal   db  00709-5628  s  361469</t>
  </si>
  <si>
    <t>Winsor &amp; Newton Artist Oil Colors 
37 ml tube 
Winsor Blue (red shade) 
Or equal   ca  1214706
db  00461-5643</t>
  </si>
  <si>
    <t>1005-00013</t>
  </si>
  <si>
    <t>2104-00003</t>
  </si>
  <si>
    <t>DIGITAL IMAGING</t>
  </si>
  <si>
    <t>2002-00100</t>
  </si>
  <si>
    <t>2026-00001</t>
  </si>
  <si>
    <t>Cellulose Sponges  
6" x 4 1/2" x 1 1/2"   For general 
cleanup or texturing
k  21042   ss  085845</t>
  </si>
  <si>
    <t>2107-00007</t>
  </si>
  <si>
    <t>Winsor &amp; Newton Artists' Watercolors 
.47 oz (14-ml) Tubes 
Olive Green
Or equal  ca   0105447 
db  00319-7072</t>
  </si>
  <si>
    <t>Multicolor Scratch Art Paper
8 1/2" x 11"   Unique 6 color pattern 
printed beneath the top black coating 
Scratch away with a plain wooden 
stylus or stick     50 sheet pack 
k  38265   s  216474</t>
  </si>
  <si>
    <t>2303-00009</t>
  </si>
  <si>
    <t>Faber-Castell 9000 Pencil   B 
or equal   db  20450-2001</t>
  </si>
  <si>
    <t>3-D Wiggle Eyes   Pack of 64 
 Peel &amp; stick  Assorted sizes &amp; colors 
db   60938-2003</t>
  </si>
  <si>
    <t>1804-00025</t>
  </si>
  <si>
    <t>1314-00029</t>
  </si>
  <si>
    <t xml:space="preserve">Dylon Fabric Dye   1.75 oz 
Olive Green
Or equal  db  01313-7034 </t>
  </si>
  <si>
    <t>Fabriano Artisitico Traditional White 
Watercolor Paper   22" x 30" 
Rough   90 lb 
or equal   db 10061-2032 
10 SHEET MINIMUM PER 
INDIVIDUAL ORDER</t>
  </si>
  <si>
    <t>Cellulose Sponges   6" x 3 5/8" x 1" 
For general cleanup or texturing
k   21041   ss   085831</t>
  </si>
  <si>
    <t>2001-00043</t>
  </si>
  <si>
    <t>2018-00025</t>
  </si>
  <si>
    <t>Colourfix Pastel Paper   20" x 28" 
Black     140 Lb Acid free  
or equal  s  247690</t>
  </si>
  <si>
    <t>Strathmore Artagain Recycled 
Drawing Paper   19" x 25" 
Steel Gray   60 lb cover weight
25 sheet pack   Or equal   ca  446-7 
db  10344-2660  s  1369768</t>
  </si>
  <si>
    <t>SPECIALTY TEMPERA</t>
  </si>
  <si>
    <t>1802-00022</t>
  </si>
  <si>
    <t>Speedball Watersoluble Block Printing
Ink   Gold   5 Oz. tube
Or Equal   ca  3613   db  40303-4154 
s  424295</t>
  </si>
  <si>
    <t>Chromacryl Students Acrylic  
16 Oz    Black   
Or Equal  db  00709-2006   s  361424</t>
  </si>
  <si>
    <t>2119-00009</t>
  </si>
  <si>
    <t>2301-00008</t>
  </si>
  <si>
    <t>1809-00017</t>
  </si>
  <si>
    <t>Prang Ready To Use Tempera
32 Oz.    Black  
Or Equal   db  00021-2007   k  45693 
s   221298</t>
  </si>
  <si>
    <t>School Smart Tempera   Turquoise 
Quart    s  1439177 or equal</t>
  </si>
  <si>
    <t>Steel Pointed Stilts Star   Size 10 
Gap 3/4"  12 per pack 
db  32918-1010   ss  1364502</t>
  </si>
  <si>
    <t>1608-00001</t>
  </si>
  <si>
    <t>2114-00001</t>
  </si>
  <si>
    <t>Surebonder Stand Up Glue Gun with
Safety Fuse   Standard   40 watt
Dual temp  The built in stand lifts the 
gun to the proper angle avoiding glue 
back flow Equipped with a safety fuse 
that will shut the gun off in the event 
of overheating or being left on 
or equal   ss 1394116</t>
  </si>
  <si>
    <t>Caran D'Ache Grafwood Pencil  2B  
3 per box   or equal   db 22700-1020</t>
  </si>
  <si>
    <t>Winsor &amp; Newton Artists' Watercolors 
.47 oz (14-ml) Tubes
Cadmium Yellow 
Or equal   ca  0105108
db  00319-4202</t>
  </si>
  <si>
    <t>1805-00010</t>
  </si>
  <si>
    <t>2023-00011</t>
  </si>
  <si>
    <t>2108-00018</t>
  </si>
  <si>
    <t>1308-00013</t>
  </si>
  <si>
    <t>CRYSTALTEX GLAZE</t>
  </si>
  <si>
    <t>Wood &amp; Linoleum Cutting Set 
Assorted sizes  Set of 12 
Surgical steel cutters   4 1/2" long 
wooden handles with nickle plated 
ferrules  Sharpening stone included 
Or equal  s  567394</t>
  </si>
  <si>
    <t>1809-00002</t>
  </si>
  <si>
    <t>2001-00128</t>
  </si>
  <si>
    <t>2005-00014</t>
  </si>
  <si>
    <t>No. 2 X-Acto Knife   No. 2 Blade 
And Safety Cap 5" long aluminum 
handle   For Medium To Heavy work
Or Equal  db 57411-1002   s  573149</t>
  </si>
  <si>
    <t>Sax Versa Tempera    Quart 
Orange    or equal   s  1440702</t>
  </si>
  <si>
    <t>Procion MX Fiber Reactive Cold 
Water Dye   Bronze
2/3 oz plastic jar 
Or equal   ca  PMX1106 
db  01302-8152</t>
  </si>
  <si>
    <t>Winsor &amp; Newton Calligraphy Ink
30ml bottle   Silver  
Or equal   ca  1110617 
db  21144-9330</t>
  </si>
  <si>
    <t>1805-00056</t>
  </si>
  <si>
    <t>Arista ll Oval Watercolor  16 Color Set 
Brush included
Or equal  db  01701-0169  k   48007 
s   391088</t>
  </si>
  <si>
    <t>Rainbow Colored Kraft Paper Roll 
White   36" x 100'    40 Lb  
Fade resistant    One side smooth, 
the other side toothed  Suitable for 
various media   k  39390  s  214986</t>
  </si>
  <si>
    <t>2128-00005</t>
  </si>
  <si>
    <t>Speedball Permanent Acrylic Screen
Printing Ink   Medium Red   Quart 
Or equal   db  43217-3717   s  381287</t>
  </si>
  <si>
    <t>Craft Pliers   5 Piece Set
Includes: round tip pliers, diagonal, 
flat nose, bent nose &amp; long nose pliers 
db  33064-1069</t>
  </si>
  <si>
    <t>1004-00004</t>
  </si>
  <si>
    <t>2007-00009</t>
  </si>
  <si>
    <t>2101-00003</t>
  </si>
  <si>
    <t>Akua-Kolor Ink   4oz (118ml) 
Crimson Red 
db 40311-3164 or equal</t>
  </si>
  <si>
    <t>2001-00047</t>
  </si>
  <si>
    <t>1605-00018</t>
  </si>
  <si>
    <t>1805-00026</t>
  </si>
  <si>
    <t>2005-00052</t>
  </si>
  <si>
    <t>1605-00014</t>
  </si>
  <si>
    <t>2008-00062</t>
  </si>
  <si>
    <t>1618-00008</t>
  </si>
  <si>
    <t xml:space="preserve">Foam Printing Plate Classroom Pack 
304 pieces   Assorted sizes 
Includes 100 each 4" x 6",  96 each  
9" x 12",  60 each 6" x 9" 
and 48 each  12" x 18" pieces   
For students who can make an 
impression with a spoon, a wood stick 
or any found object  Buttery soft 
material does not require pointed tools 
to make an impression    s  411112  </t>
  </si>
  <si>
    <t>1405-00504</t>
  </si>
  <si>
    <t>ART &amp; FRAMING BOARD</t>
  </si>
  <si>
    <t>Blick Scholastic Wonder White 
Set of 6   Rounds   Includes sizes 0,1,
2, 4, 6, 8   White taklon gives the 
responsiveness of red sable &amp; holds 
up to the caustic nature of solvents &amp; 
acrylic paints with durability. Long 
handles are finished in blue gloss with 
nickle plated brass ferrules
Or equal   db  05381-0069</t>
  </si>
  <si>
    <t xml:space="preserve">Artist Willow Charcoal  
Thin      25 per pack 
ca   WST25   db  20072-0000   
k  49101 </t>
  </si>
  <si>
    <t>1204-00025</t>
  </si>
  <si>
    <t>Premier Camel Hair Brushes   Style A 
Size 12   Natural camel hair (pony hair) 
with brush heads that are capable of 
holding large reservoirs of color for 
fluid washes &amp; point well Seamless 
nickle ferrules prevent rust &amp; double 
crimped on short lacquered hardwood 
handles  ca   M2050R-12 
db  05867-1012    s  411534</t>
  </si>
  <si>
    <t>True Flow Colorburst Glaze  Set of 12 
Pint   May be used with other glazes
of a similar firing range  Large cone
06 - 6   Colors: Peacock green, 
pistachio, blue caprice, sassy orange, 
firecracker, black opal, mystic jade, 
strawberry sundae, royal fantasy, 
obsidian, black iris, pagoda green 
or equal   s  406505</t>
  </si>
  <si>
    <t>2005-00047</t>
  </si>
  <si>
    <t>2022-00010</t>
  </si>
  <si>
    <t>Crayola Washable Paint   
16 oz     Black 
Or equal  db  00007-2006   k  43943 
s  008226</t>
  </si>
  <si>
    <t>2403-00001</t>
  </si>
  <si>
    <t>Yasutomo Liquid Sumi Ink   12 oz 
Formulated for Sumi painting &amp; 
calligraphy This is permanent black 
ink made from quality vegetable soot
Or equal  db   20827-2006   s  411019</t>
  </si>
  <si>
    <t>Fadeless Design Roll   48" x 50"
Night Sky   db  12743-2195 
s  1398325</t>
  </si>
  <si>
    <t>1306-00008</t>
  </si>
  <si>
    <t>2004-00014</t>
  </si>
  <si>
    <t>Shiva Artist Paintstik Oil Colors 
Titanium White 
Or equal  ca  121201 
db  00409-1014</t>
  </si>
  <si>
    <t>1005-00005</t>
  </si>
  <si>
    <t>1405-00018</t>
  </si>
  <si>
    <t>Cotton Organdy   5 yard piece 
43" - 44" wide  Thread count 76/72
Light weight, plain weave cotton
fabric is suitable for batik or textile 
printing     ss  406376</t>
  </si>
  <si>
    <t>Spectra Art Tissue   20" X 30" 
Baby Pink   Designed to bleed when
wet      24 Sheet Quire 
Or equal   s   006198</t>
  </si>
  <si>
    <t>MOSAIC TILES</t>
  </si>
  <si>
    <t xml:space="preserve">Stabilo CarbOthello Pastel Pencil 
Set of 60     Or equal  ca   SW1460-6 
db  20009-1060 </t>
  </si>
  <si>
    <t>1819-00003</t>
  </si>
  <si>
    <t>2006-00005</t>
  </si>
  <si>
    <t>Spectra Art Tissue   20" X 30"
White   Designed to bleed when wet 
24 Sheet Quire 
Or equal   db  11306-1013   s  006186</t>
  </si>
  <si>
    <t>1604-00022</t>
  </si>
  <si>
    <t>Canson Mi-Teintes Drawing Paper 
Twilight   19" x 25"   98 Lb
66% rag content 
Or equal   ca  707-2311 
db  10710-1610 
10 SHEET MINIMUM PER 
INDIVIDUAL ORDER</t>
  </si>
  <si>
    <t>2128-00006</t>
  </si>
  <si>
    <t>1814-00002</t>
  </si>
  <si>
    <t>1610-00009</t>
  </si>
  <si>
    <t>Prismacolor Premier Colored Pencils  
Set of 36      Or equal  ca  09285T  
db 20508-0036  k  06649   s  248944</t>
  </si>
  <si>
    <t>Surebonder Cool Shot Super Low 
Temperture Mini Glue Gun 
Comfortable, ergonomic handle &amp; glue 
that dispenses quickly &amp; dries in 
seconds Use only Cool Shot Mini Glue 
Sticks   or equal  db  23631-1000</t>
  </si>
  <si>
    <t>1804-00006</t>
  </si>
  <si>
    <t>1805-00011</t>
  </si>
  <si>
    <t>School Smart Tempera   Orange 
Quart   s  1439176 or equal</t>
  </si>
  <si>
    <t>1805-00038</t>
  </si>
  <si>
    <t>2130-00017</t>
  </si>
  <si>
    <t>1313-00007</t>
  </si>
  <si>
    <t>1313-00008</t>
  </si>
  <si>
    <t>Winsor &amp; Newton Artist Oil Colors 
37 ml tube
Winsor Green (yellow shade)
Or equal   ca  1214721  
db  00461-7593</t>
  </si>
  <si>
    <t>Frisket Film Low Tack Clear
24" x 4 yd   For work that requires 
controlled application. Transparent 
masking film. Compatible with almost 
all surfaces. Leaves no residue on the 
board. For light protection, pre-cut 
stenciling &amp; on the artwork masking &amp; 
cutting.   Or equal   db 25206-2404</t>
  </si>
  <si>
    <t>2116-00006</t>
  </si>
  <si>
    <t>1205-00012</t>
  </si>
  <si>
    <t>Perforated Steel Rasp   Set of 3 
Fine grade steel for working plaster 
and the softer stones such as 
alabaster and soapstone 
db  33027-1009</t>
  </si>
  <si>
    <t>Canson Mi-Teintes Drawing Paper 
Bisque   19" x 25"   98 Lb   66% rag
content    Or equal  ca  707-2340  
 db 10710-8061  
10 SHEET MINIMUM PER 
INDIVIDUAL ORDER</t>
  </si>
  <si>
    <t>1604-00020</t>
  </si>
  <si>
    <t>1624-00001</t>
  </si>
  <si>
    <t>2019-00012</t>
  </si>
  <si>
    <t>2022-00001</t>
  </si>
  <si>
    <t>Grumbacher Final Fixative 11 3/4 oz 
Matte   For pastel, charcoal &amp; pencil 
Fast drying  Can be reworked when 
dry  Non yellowing, flexible &amp; colorless 
Use on paper, layouts, photographs, 
printed material &amp; ceramics 
or equal   db  21724-2011</t>
  </si>
  <si>
    <t>Crescent Colored Mat Board 
32" x 40"   Arctic White  14 ply  
10 per pack  (Crescent #3297) 
Or equal  ca  3297-3240 
db  13007-1146-10   s  405243</t>
  </si>
  <si>
    <t>2004-00016</t>
  </si>
  <si>
    <t>1703-00005</t>
  </si>
  <si>
    <t>Down Under Patterned Paper  
8 1/2" x 11" sheets  Eight original 
Aboriginal designs reproduced on 
32 sheets  Includes 8 reproducible 
line drawings for coloring 
40 sheet pack    db  11262-1130  
s  410511</t>
  </si>
  <si>
    <t>1814-00003</t>
  </si>
  <si>
    <t>2004-00015</t>
  </si>
  <si>
    <t>1620-00102</t>
  </si>
  <si>
    <t>2022-00004</t>
  </si>
  <si>
    <t>1805-00015</t>
  </si>
  <si>
    <t>2302-00017</t>
  </si>
  <si>
    <t>2007-00033</t>
  </si>
  <si>
    <t>2023-00105</t>
  </si>
  <si>
    <t>2404-00001</t>
  </si>
  <si>
    <t>Golden Taklon Artist Brushes 
Brights  Size 10   For Oils &amp; Acrylics. 
Handcrafted Golden Taklon Synthetic 
Filament Seamless Nickle Ferrules &amp; 
Long Lacquered Wood Handles. 
db  05382-1010   ss   411579</t>
  </si>
  <si>
    <t>Decorator Burlap   White
48" wide x 5 Yard   Durable Deep 
texture requires dry cleaning
k   41535    ss   1325471</t>
  </si>
  <si>
    <t>1814-00017</t>
  </si>
  <si>
    <t>1605-00033</t>
  </si>
  <si>
    <t xml:space="preserve">Natural Feathers  Chinchilla 
Approx 45 per pack    3" - 5"    
db  60910-1009 </t>
  </si>
  <si>
    <t>1802-00024</t>
  </si>
  <si>
    <t>1805-00058</t>
  </si>
  <si>
    <t>1008-00014</t>
  </si>
  <si>
    <t>1209-00002</t>
  </si>
  <si>
    <t>2022-00011</t>
  </si>
  <si>
    <t xml:space="preserve">Prismacolor Scholar Graphite Drawing
 Pencil   6B    2 per pack 
or equal  db   22226-2106  </t>
  </si>
  <si>
    <t>1001-00007</t>
  </si>
  <si>
    <t>Speedball Watersoluble Block Printing
Ink   White   5 Oz. tube
Or Equal  ca  3603   db  40303-3104 
s  424285</t>
  </si>
  <si>
    <t>Chromacryl Students Acrylics 
Introductory Set   12 Pints 
Black, white, cool yellow, warm red, 
cool blue, cool red, warm yellow, 
yellow oxide, red oxide, orange, deep 
green, cobalt blue  
Or Equal   s  419062</t>
  </si>
  <si>
    <t>2011-00008</t>
  </si>
  <si>
    <t>Strathmore 500 Series Charcoal Paper 
Fog Blue   19" x 25"   64 lb 
100% cotton fiber
Or equal  ca  60-121  db 10703-5241 
10 SHEET MINIMUM PER 
INDIVIDUAL ORDER</t>
  </si>
  <si>
    <t>Crescent Watercolor Board 
30" x 40"   Cold Press (114 crescent)
 Or equal   db  10005-1016</t>
  </si>
  <si>
    <t>1001-00014</t>
  </si>
  <si>
    <t>2002-00007</t>
  </si>
  <si>
    <t>2022-00002</t>
  </si>
  <si>
    <t>Grumbacher Pre-Tested Oil Colors 
1.25 oz tube 
Cadmium Bar Vermillion 
Or equal   db  00448-3753</t>
  </si>
  <si>
    <t>2402-00003</t>
  </si>
  <si>
    <t>Amaco Glass Sheet   6" x 6" Square
Kelly Green   db  34104-7396  or equal</t>
  </si>
  <si>
    <t>1407-00005</t>
  </si>
  <si>
    <t>Cleanup Tools 11 piece set
Includes: double ended cleanup, 
ribbon &amp; lace tools, straight needle, 
salt &amp; pepper drill &amp; double ended 
brush tool. For adding detail, 
smoothing edges &amp; finishing touches 
db  30355-1011   s 407370</t>
  </si>
  <si>
    <t>2004-00004</t>
  </si>
  <si>
    <t>Spectra Duo-Finish Art Kraft Roll 
48" x 200'   Light Blue   50 Lb.  
Or Equal   db  11506-5248  s  006285</t>
  </si>
  <si>
    <t>2130-00013</t>
  </si>
  <si>
    <t>Soft Copper Wire   16 gauge 
126 ft   1 lb spool   ss 447629</t>
  </si>
  <si>
    <t>1810-00011</t>
  </si>
  <si>
    <t>Winton Oil Colour    200 ml tube 
Cerulean Blue 
Or equal   ca  1437138 
db  00430-5164</t>
  </si>
  <si>
    <t>CANVAS STRETCHING</t>
  </si>
  <si>
    <t>1814-00027</t>
  </si>
  <si>
    <t>2009-00005</t>
  </si>
  <si>
    <t>True Flow Tempera Varnish   Gallon 
Gloss       or equal   s  402270</t>
  </si>
  <si>
    <t>2304-00012</t>
  </si>
  <si>
    <t>60 Lb Extra White Sulphite Drawing
Paper   18" x 24"   High quality 
Perfect Texture for all dry media 
renderings Brilliant white stock adds 
contrast to colored pencil, heavy 
black pencil &amp; charcoal drawings
500 Sheet Ream   s   053937</t>
  </si>
  <si>
    <t>Blick Scholastic Wonder White 
Rounds  Size 2/0   White taklon gives 
the responsiveness of red sable &amp; 
holds up to the caustic nature of 
solvents &amp; acrylic paints with durability 
Long handles with nickle plated brass 
ferrules   Or equal   db  05381-7020</t>
  </si>
  <si>
    <t>Amaco Glass Sheet   6" x 6" Square 
White   db  34104-1046   or equal</t>
  </si>
  <si>
    <t>GLAZE SETS</t>
  </si>
  <si>
    <t>CRAFT YARN</t>
  </si>
  <si>
    <t>BUTANE TORCHES</t>
  </si>
  <si>
    <t>Hard Aluminum Ruler  24" x 1 1/4" 
k  10032  s   248854</t>
  </si>
  <si>
    <t>Zipper Seal Bags   Gallon 
Recloseable    250 per pack  
s  1337376</t>
  </si>
  <si>
    <t>CONTAINERS &amp; DISPENSERS</t>
  </si>
  <si>
    <t>1620-00205</t>
  </si>
  <si>
    <t>Prismacolor Turquoise Lead Holder 
 Or equal  db   20601-0000</t>
  </si>
  <si>
    <t>Sedona Red No. 67    50 Lb Moist
Cone 06 - 05   Rich red before &amp; after 
firing  Exceptionally plastic Suitable 
For All Hand Methods Of Modeling &amp; 
Throwing   (2) 25 Lb Bags Per Box 
db  30506-3050  ss  351476</t>
  </si>
  <si>
    <t>2116-00001</t>
  </si>
  <si>
    <t>Economy 6 Piece Needle File Set 
Swiss pattern files in a vinyl case;
half round, round, square, flat, knife &amp; 
3 square    ss  444188</t>
  </si>
  <si>
    <t>1008-00006</t>
  </si>
  <si>
    <t>1307-00007</t>
  </si>
  <si>
    <t>1603-00002</t>
  </si>
  <si>
    <t>Fadeless Design Roll    48" x 50" 
Landscape   db  12743-1115 
s  085947</t>
  </si>
  <si>
    <t>1204-00030</t>
  </si>
  <si>
    <t>1820-00002</t>
  </si>
  <si>
    <t>Winsor &amp; Newton Artist Oil Colors 
37 ml tube 
Winsor Violet Diox
Or equal  ca  1214733
db  00461-6443</t>
  </si>
  <si>
    <t>PAINTING BOOKS</t>
  </si>
  <si>
    <t>2503-00003</t>
  </si>
  <si>
    <t>Dry Set Grout   2 lb   Black     
Made for mosaics  A  all-purpose 
sanded grout easy to handle/store 
and offers wear resistant joints that 
are hard, uniformly colored  Comes in 
a reusable container and features 
greater bond as well as compressive 
strength     s  411529</t>
  </si>
  <si>
    <t>2018-00024</t>
  </si>
  <si>
    <t>Fadeless Design Roll   48" x 12" 
Welcome    s 1369535</t>
  </si>
  <si>
    <t>Art / Craft Swabs   6" long 
Cotton tipped with wood shaft 
100 per box    db   04826-1006 
 k 50708   s  446804</t>
  </si>
  <si>
    <t>2004-00019</t>
  </si>
  <si>
    <t>Arches Natural White Watercolor 
Block   18" x 24"   Cold Press  140lb
 20 sheet block 
Or equal  db  10020-1009</t>
  </si>
  <si>
    <t>CRAFT &amp; RUG YARN</t>
  </si>
  <si>
    <t>Liquitex Basics Acrylic   4 Oz. Tube 
Green Light 
Or Equal   db  1046-312   s 403678</t>
  </si>
  <si>
    <t>2007-00025</t>
  </si>
  <si>
    <t>1209-00004</t>
  </si>
  <si>
    <t>2007-00104</t>
  </si>
  <si>
    <t>1204-00024</t>
  </si>
  <si>
    <t>1814-00031</t>
  </si>
  <si>
    <t>2007-00001</t>
  </si>
  <si>
    <t>Winsor &amp; Newton Artists' Watercolors
.47 oz (14-ml) Tubes 
Raw Sienna 
Or equal   ca  0105552
db  00319-8062</t>
  </si>
  <si>
    <t>2301-00014</t>
  </si>
  <si>
    <t>Badger Air-Opaque Colors
1 oz   Purple 
Or equal   db  25305-6003</t>
  </si>
  <si>
    <t>1815-00004</t>
  </si>
  <si>
    <t>Badger Air-Opaque Colors 
1 oz   Pearl Bronze 
Or equal   db  25305-8463</t>
  </si>
  <si>
    <t>Prismacolor Turquoise Pencil   3B
or equal  ca   02266   db  20406-2031
s  434465</t>
  </si>
  <si>
    <t>1304-00035</t>
  </si>
  <si>
    <t>1314-00032</t>
  </si>
  <si>
    <t>1604-00007</t>
  </si>
  <si>
    <t>CHARCOAL</t>
  </si>
  <si>
    <t>2005-00010</t>
  </si>
  <si>
    <t>2301-00013</t>
  </si>
  <si>
    <t>2132-00007</t>
  </si>
  <si>
    <t>Badger Air-Opaque Colors
1 oz    Crimson
Or equal   db   25305-3163</t>
  </si>
  <si>
    <t>1403-00009</t>
  </si>
  <si>
    <t>Paint Pipettes   25 Pack   
db   06972-1025     s  1439146</t>
  </si>
  <si>
    <t>Speedball Permanent Acrylic Screen 
Printing Ink   Primrose yellow  Quart
Or equal  s  381278</t>
  </si>
  <si>
    <t>Crayola Premier Liquid Tempera 
16 Oz.   Brown
Or Equal  db  00012-8006  k  43637
s  007836</t>
  </si>
  <si>
    <t>1401-00016</t>
  </si>
  <si>
    <t>1703-00003</t>
  </si>
  <si>
    <t>1802-00025</t>
  </si>
  <si>
    <t>Folding Bristol Board   24" x 36"
Blue   Medium Weight  110 Lb Basis 
Excellent Folding Quality 
100% Sulphite   100 Sheet Pack 
k   40084</t>
  </si>
  <si>
    <t xml:space="preserve">Liquitex Basics Acrylic   4 Oz. Tube 
Titanium White
Or Equal  ca 1046-432 
db  00717-1014    k 51234  </t>
  </si>
  <si>
    <t>SPECIALTY BRUSH</t>
  </si>
  <si>
    <t>1502-00009</t>
  </si>
  <si>
    <t>Akua Intaglo Ink   Yellow Oxide/ochre
8 oz jars   Water based soy ink  
Or equal   db  40309-4040   s  411872</t>
  </si>
  <si>
    <t>Spectra Art Tissue   20" X 30"
Purple    Designed to bleed when wet
24 Sheet Quire 
Or equal  db  11306-6003    s  006204</t>
  </si>
  <si>
    <t>White Newsprint   9" x 12"   30 lb 
Standard newsprint  Used in all 
grades, primarily for pencil drawings, 
sometimes for ink, pastels, charcoal 
etc Universally used for practice 
drawing   500 sheet ream 
db  10204-1003   s   085596</t>
  </si>
  <si>
    <t>Picture Wire No.2    15' coil  
Breakage point: 51 lbs 
db  18916-9315   s  463787</t>
  </si>
  <si>
    <t>558 - Blick Masterstroke Finest 
Red Sable   Round   Size 6 
5/32" Dia 13/16" L Excellent snap &amp; 
unsurpassed resilency. Nickle plated 
brass, seamless ferrule, mounted on a 
short, lacquered dipped handle.
Or equal   db  05012-1006</t>
  </si>
  <si>
    <t>1505-00005</t>
  </si>
  <si>
    <t>2006-00007</t>
  </si>
  <si>
    <t>Block Printing Paper   White 
12" x 18"   Excellent printing surface
 for linoleum, wood blocks or silk 
screen printing. Soft &amp; absorbent in 
texture   100 sheet pack 
db  10402-1007   k  35416   s 246982</t>
  </si>
  <si>
    <t>Steel Pointed Stilts Star   Size 13
Gap 2"   12 per pack
db   32918-1013</t>
  </si>
  <si>
    <t>1812-00008</t>
  </si>
  <si>
    <t>2001-00115</t>
  </si>
  <si>
    <t>2132-00010</t>
  </si>
  <si>
    <t>1304-00006</t>
  </si>
  <si>
    <t>Battleship Linoleum Rolls
12" x 45'   33 lbs 
db  40404-1012   s  248672</t>
  </si>
  <si>
    <t>2402-00002</t>
  </si>
  <si>
    <t>1804-00001</t>
  </si>
  <si>
    <t>1004-00003</t>
  </si>
  <si>
    <t xml:space="preserve">Dylon Fabric Dye   1.75 oz
Navy Blue
Or equal   db  01313-5008  </t>
  </si>
  <si>
    <t>General's Top Quality Black Charcoal
Pencil   2B   12 per pack
Or equal   db  20418-2021   k  49121 
s  373778</t>
  </si>
  <si>
    <t>Prismacolor Pencil 
Grass Green 909  
Or equal  ca  03340   db  20508-7241 
k  06774     s  233226</t>
  </si>
  <si>
    <t>2301-00011</t>
  </si>
  <si>
    <t>80 Lb Extra White Sulphite Drawing 
Paper   24" x 36"   High quality 
Perfect Texture for all dry media 
renderings Brilliant white stock adds 
contrast to colored pencil, heavy 
black pencil &amp; charcoal drawings 
250 Sheet Ream    s  081432</t>
  </si>
  <si>
    <t>2007-00011</t>
  </si>
  <si>
    <t xml:space="preserve">Prang Ready To Use Tempera
16 Oz.   Green  
Or Equal   db  00021-7006   k  45622  </t>
  </si>
  <si>
    <t>Speedball Permanent Acrylic Screen 
Printing Ink   Emerald green   Quart
Or equal  db  43217-7057   s  381305</t>
  </si>
  <si>
    <t>1103-00035</t>
  </si>
  <si>
    <t>Conte Sketching Pencil   Black 3B 
12 per box  Or equal   ca  2269 
db  20425-2030   s  232650</t>
  </si>
  <si>
    <t>1605-00006</t>
  </si>
  <si>
    <t>2501-00003</t>
  </si>
  <si>
    <t xml:space="preserve">Speedball Watersoluble Block Printing 
Ink   Brown    5 Oz. tube 
Or Equal   ca  3606  db  40303-7104  </t>
  </si>
  <si>
    <t>2124-00009</t>
  </si>
  <si>
    <t>Spectra Duo-Finish Art Kraft Roll 
48" x 200'   Orange   50 Lb  
Or Equal   db  11506-4548  s  006276</t>
  </si>
  <si>
    <t xml:space="preserve">Dylon Fabric Dye   1.75 oz
China Blue 
Or equal  db   01313-5106 </t>
  </si>
  <si>
    <t>AMACO Air Dry Modeling Clay   
White    25 lb   Can be used for 
sculpting, hand modeling or throwing 
on a potter's wheel or decorated with 
paint  Finished pieces can be air dried 
slowly and evenly on all sides   It can 
be sealed with shellac for extra 
strength    s  1383757   or equal</t>
  </si>
  <si>
    <t xml:space="preserve">Yasutomo Sumi Painting Paper 
Kozo  18" x 30'   Acid free oriental 
paper. A rice paper that is highly 
absorbent, making it ideal for 
calligraphy &amp; watercolor painting
Or equal   db  12952-9000  </t>
  </si>
  <si>
    <t>50 Lb Extra White Sulphite Drawing 
Paper  12" x 18"  High quality 
Perfect Texture for all dry media 
renderings  Brilliant white stock adds 
contrast to colored pencil, heavy 
black pencil &amp; charcoal drawings 
500 Sheet Ream   s  053928</t>
  </si>
  <si>
    <t>Krylon Easy Tack Repositionable 
Adhesive  10 1/4 oz 
Non-staining, non-wrinkling  For 
layouts, pasteups &amp; bonding 
lightweight materials  Low odor, 
acid free &amp; archival safe 
Or equal   db 23717-1001   k 18173</t>
  </si>
  <si>
    <t xml:space="preserve">Grumbacher Academy Watercolors
Ivory Black
.25 oz (7.5ml) tubes 
Or equal  ca   A115    db 00330-2251  </t>
  </si>
  <si>
    <t>No. 1 X-Acto Knife No. 11
Blade And Safety Cap 5" long 
aluminum handle  For Light &amp; Medium 
Work   Or Equal  db  57445-1101
k 42401    s  573152</t>
  </si>
  <si>
    <t>Crayola Arista ll WashableTempera 
Yellow   32 Oz 
Or equal   db  00020-4007   k 48670 
s   007734</t>
  </si>
  <si>
    <t>1804-00092</t>
  </si>
  <si>
    <t>Spectra Duo-Finish Art Kraft Roll 
36" x 1000'   White   50 Lb
Or Equal  db  11509-1026   s  006240</t>
  </si>
  <si>
    <t>Raffia   Red   12 oz net wt
Flame retardant soft &amp; supple
db  60908-2982   k  42377
 ss  245655</t>
  </si>
  <si>
    <t>1802-00023</t>
  </si>
  <si>
    <t>Amaco Crystaltex Glaze 
Moonscape CTL-15   Pint   Lead Free 
Or equal   db  30407-2296  ss  400618</t>
  </si>
  <si>
    <t xml:space="preserve">Clear Acetate Pad   9" x 12" 
Weight .003"   25 sheet pad 
db  55501-1303  </t>
  </si>
  <si>
    <t>Orton Self Supporting Cone 
Cone 06   1834 Degrees F 
Wiitness cones to use for visual firings, 
to test kiln uniformity &amp; check shut off 
devices   25 per box 
Or Equal   db 32920-1006   ss 453419</t>
  </si>
  <si>
    <t>1405-00501</t>
  </si>
  <si>
    <t>Procion MX Fiber Reactive Cold 
Water Dye   Bubble Gum 
2/3 oz plastic jar
Or equal   ca  PMX1184 
db  01302-3722</t>
  </si>
  <si>
    <t>2130-00033</t>
  </si>
  <si>
    <t>2305-00005</t>
  </si>
  <si>
    <t>1013-00004</t>
  </si>
  <si>
    <t>56 Lb Manila Drawing Paper 
12" x 18"  High Quality Cream colored 
general art paper Strong &amp; full bodied 
Suitable for all mediums 
500 Sheet Ream   s  085566</t>
  </si>
  <si>
    <t>2005-00008</t>
  </si>
  <si>
    <t>2129-00013</t>
  </si>
  <si>
    <t>2008-00081</t>
  </si>
  <si>
    <t>1401-00009</t>
  </si>
  <si>
    <t>2001-00412</t>
  </si>
  <si>
    <t>Bleached Fine Weave Muslin
5 yd piece  36" wide  68/68 mesh 
per inch   ss   406382</t>
  </si>
  <si>
    <t>2002-00011</t>
  </si>
  <si>
    <t>2021-00002</t>
  </si>
  <si>
    <t>Hahnemuhle Ingres Antique Paper 
Camel   18 3/4" x 24 3/4"   27 lb 
Or equal   db  10213-8719 
10 SHEET MINIMUM PER 
INDIVIDUAL ORDER</t>
  </si>
  <si>
    <t>2024-00001</t>
  </si>
  <si>
    <t>2303-00006</t>
  </si>
  <si>
    <t>2103-00017</t>
  </si>
  <si>
    <t>Folia Origami School Pack 
8" Square   Same color on both sides 
Ten vivid colors in each pack 
500 Sheet Pack
Or equal   db  12233-1040   s  411865</t>
  </si>
  <si>
    <t>2127-00010</t>
  </si>
  <si>
    <t>2110-00008</t>
  </si>
  <si>
    <t xml:space="preserve">Fold'ems Nature Origami   Insects  
6  patterns  18 sheets   5 1/4" square
Includes fold by line practice papers, 
realistic animal print papers &amp; a full 
color instruction book 
db  12613-1020 </t>
  </si>
  <si>
    <t>1008-00004</t>
  </si>
  <si>
    <t>Sakura Cray-Pas Junior Artist 
25 Color Set    Or Equal  ca   XEP25 
db  20013-2509   k  49053   s  059193</t>
  </si>
  <si>
    <t>Winsor &amp; Newton Artists' Watercolors 
.47 oz (14-ml) Tubes 
Lamp Black 
Or equal  ca  0105337 
db  00319-2022</t>
  </si>
  <si>
    <t>1011-00003</t>
  </si>
  <si>
    <t>CALLIGRAPHY PENS</t>
  </si>
  <si>
    <t>1307-00003</t>
  </si>
  <si>
    <t>1401-00008</t>
  </si>
  <si>
    <t>2119-00010</t>
  </si>
  <si>
    <t>X-Acto Replacement Blade #10
For general cutting, carving, correcting 
stencils  For #1 knife  5 per pack
Or equal  db 57413-1005</t>
  </si>
  <si>
    <t>1624-00008</t>
  </si>
  <si>
    <t>Speedball Soft Rubber Brayer 6"
 Or Equal  ca  41229   db 40104-1006 
k  53129   s  380951</t>
  </si>
  <si>
    <t>Soft Block Eraser   Large  45 per box 
s  248413</t>
  </si>
  <si>
    <t>Shade Tex Rubbing Plates
Textile   Set of 6   
Herringbone, houndstooth, burlap, 
lace, linen &amp; tricot
or equal   db  22809-1005  s  245906</t>
  </si>
  <si>
    <t xml:space="preserve">Large Colour Shapers Clay Modeling 
Tool   Set of 5    Provides new 
approach to working with clay, 
plasticine, wax &amp; tough adhesives 
Model &amp; carve with precision Solvent 
resistent   db  30303-1019  ss  245034
</t>
  </si>
  <si>
    <t xml:space="preserve">Wiggle Eye Stickers  Black
1000 per roll      db   61409-2055 </t>
  </si>
  <si>
    <t>Caran D'Ache Grafwood Pencil  3B  
3 per box    or equal    db 22700-1030</t>
  </si>
  <si>
    <t>White Foam Board   16" x 20" 
A foam core laminated between 
coated liners. Smooth white surface 
for paints, markers or screen printing 
3/16" thick    ca  900-111-1620   
db 13208-1008    k  40742 
MINIMUM ORDER OF 5 SHEETS</t>
  </si>
  <si>
    <t>1003-00005</t>
  </si>
  <si>
    <t>2004-00008</t>
  </si>
  <si>
    <t>Royal Big Kids Choice Brush
Size 12   Flat   Durable acrylic handles 
with soft, no slip rubber grips Synthetic 
fibers set in a seamless ferrules Dyed 
to match handle color   12 per pack 
or equal   ss  1300674</t>
  </si>
  <si>
    <t xml:space="preserve">Sculpey III Colored Modeling 
Compound   Black  1 lb 
Bakes To Permanent Hardness In a 
Oven At 275 Degrees Will Not Shrink, 
Will Not Stain Stays pliable if kept in a 
cool place   Or equal  db 33218-2009  </t>
  </si>
  <si>
    <t>PENS SPECIALTY MARKERS</t>
  </si>
  <si>
    <t>1602-00008</t>
  </si>
  <si>
    <t>2303-00005</t>
  </si>
  <si>
    <t>1304-00030</t>
  </si>
  <si>
    <t>1605-00026</t>
  </si>
  <si>
    <t>Crayola Premier Liquid Tempera 
32 Oz.   Peach 
Or Equal   db  00012-3357   k  43685 
s   007896</t>
  </si>
  <si>
    <t>1401-00018</t>
  </si>
  <si>
    <t>SHRINK ART / WIKKI STIX</t>
  </si>
  <si>
    <t>Portfolio Series Acrylic   16 oz 
Brilliant blue  
Or equal  db  00629-5066   s  216631</t>
  </si>
  <si>
    <t>Colourfix Coated Pastel Paper
9" x 12"   10 Cool Color Assortment 
300 gsm   or equal   db  10716-1003</t>
  </si>
  <si>
    <t>Bristilina White Konex Brushes 
Rounds   Size 4   Synthetic wonder 
fiber performs like a natural bristle 
brush A resilient &amp; responsive brush. 
Better pointing with sharper edges &amp; 
durability Suitable for oil &amp; acrylic 
paints Seamless aluminum ferrules 
long lacquered hardwood handles 
Or equal   ss  445034</t>
  </si>
  <si>
    <t>2008-00010</t>
  </si>
  <si>
    <t xml:space="preserve">Colored Foil Roll   26" x 25'  
Blue     db   11205-5026  </t>
  </si>
  <si>
    <t>Gold Nylon Paste Brush 
Overall length 3 3/4" width 5/8"    
db  24902-4058</t>
  </si>
  <si>
    <t>2007-00114</t>
  </si>
  <si>
    <t>SET</t>
  </si>
  <si>
    <t>Raffia   Vari color  6 color set 
12 oz net wt    Flame retardant soft &amp; 
supple   k  42385   ss  227133</t>
  </si>
  <si>
    <t xml:space="preserve">Shade Tex Rubbing Plates 
Nature    Set of 6  
Gravel, wood grain, water, plants, 
leaves &amp; grass 
or equal   db 22809-1003  </t>
  </si>
  <si>
    <t xml:space="preserve">Tjanting Needle   Large      
For applying wax in fine lines 
db  64904-0000 </t>
  </si>
  <si>
    <t>GLASS SLUMPING</t>
  </si>
  <si>
    <t>1901-00005</t>
  </si>
  <si>
    <t>2120-00001</t>
  </si>
  <si>
    <t>1203-00002</t>
  </si>
  <si>
    <t>3M 908 Acid Free Transfer Tape
1/2" x 36 yds  Strong, thin, double 
sided tape bonds instantly for invisible 
mounting &amp; attaching  A paper liner 
covers one side &amp; is automatically 
removed when the paper is used with 
ATG dispenser
Or equal  db 23069-1012</t>
  </si>
  <si>
    <t>1502-00001</t>
  </si>
  <si>
    <t>Caran D'Ache Grafwood Pencil   B  
3 per box    or equal  db 22700-1001</t>
  </si>
  <si>
    <t>Prang Semi Moist   Refill   Half Pan 
Yellow    12 Per Package 
Or Equal   db  00306-4008   k  46027 
s  001266</t>
  </si>
  <si>
    <t>2014-00014</t>
  </si>
  <si>
    <t>Portfolio Series Acrylic   16 oz 
Burnt sienna 
Or equal   db  00629-8046   s  216638</t>
  </si>
  <si>
    <t>Blick Student Tempera   Black
Quart   or equal   db  00018-2007</t>
  </si>
  <si>
    <t>1605-00011</t>
  </si>
  <si>
    <t>Saxon Budget Jeweler's Saw Blades
5 1/8" long   Size 00   12 per pack 
Or equal   ss  432899</t>
  </si>
  <si>
    <t>9001 Glue  2 oz   Multi purpose 
adhesive Extra thick formula provides 
excellent bonding &amp; flexibility Glue 
joints will be shock resistant not brittle 
Waterproof
 Or equal  db  23873-1001
ss 403949</t>
  </si>
  <si>
    <t>Winsor &amp; Newton Artist Oil Colors 
37 ml tube 
Payne's Gray 
Or equal   ca  1214465 
db  00461-2563</t>
  </si>
  <si>
    <t>WARP</t>
  </si>
  <si>
    <t xml:space="preserve">Dylon Fabric Dye   1.75 oz 
Bahama Blue
Or equal   db  01313-5921 </t>
  </si>
  <si>
    <t>Winsor &amp; Newton Artists' Watercolors
.47 oz (14-ml) Tubes 
Light Red 
Or equal   ca  0105362 
db  00319-3012</t>
  </si>
  <si>
    <t>2021-00020</t>
  </si>
  <si>
    <t>Canson Vidalon Vellum   19" x 24"
55 lb    50 sheet pad
Or equal   db  10612-0009</t>
  </si>
  <si>
    <t>Prismacolor Nupastel Pastel  
Set of 48 Square sticks  
Or equal  db  20034-4809   s  406501</t>
  </si>
  <si>
    <t>1809-00015</t>
  </si>
  <si>
    <t>2001-00322</t>
  </si>
  <si>
    <t>Scotch Glue Sticks  .52 oz
White   Permanent  
db  23832-1051  ss  075492</t>
  </si>
  <si>
    <t>2001-00107</t>
  </si>
  <si>
    <t xml:space="preserve">Blair Low Odor Fixative  12 oz 
Clear permanent, provides smudge 
proof protection for pencil, charcoal, 
pastel or chalk &amp; stops colors from 
bleeding into one another between 
layers of tempera or watercolors 
Dries in seconds to a matte finish with 
a workable tooth  Will not permanently 
curl thin paper
or equal  db  21708-1002   ss 409590 </t>
  </si>
  <si>
    <t>CARVING TOOLS</t>
  </si>
  <si>
    <t>Handmade Paper Sampler 
8 1/2" x 11"  Includes: 24 sheets of
 silk paper (3 each of 8 colors) 
24 sheets of floral inclusion papers 
(3 each of 8 designs) 
48 sheet pack   s   401241</t>
  </si>
  <si>
    <t>CAMEL HAIR BRUSHES</t>
  </si>
  <si>
    <t>1508-00004</t>
  </si>
  <si>
    <t>1813-00010</t>
  </si>
  <si>
    <t>Crayola Premier Liquid Tempera 
16 Oz.    Red 
Or Equal   db  00012-3006   k 43611 
s   007857</t>
  </si>
  <si>
    <t>2502-00008</t>
  </si>
  <si>
    <t>1611-00001</t>
  </si>
  <si>
    <t>1301-00001</t>
  </si>
  <si>
    <t>Lyra Graphite Crayon  2B  
or equal   db  20443-2121</t>
  </si>
  <si>
    <t>2008-00005</t>
  </si>
  <si>
    <t>Steel Calipers 12"   Lightweight steel 
instruments for accurate inside or 
outside measuring   ca  201-12 
db  30326-1012</t>
  </si>
  <si>
    <t>1604-00008</t>
  </si>
  <si>
    <t>Bestine Thinner   Pint 
Non-staining solvent for thinning &amp; 
removing all rubber cements 
Good for general clean up  
Or equal   db  23902-1006</t>
  </si>
  <si>
    <t>Aleene's Tacky Glue  4 Oz. Bottle 
Non toxic Dries clear &amp; flexible
Add water to thin or freeze to thicken 
Or Equal   ca  AL82   db  23884-1004  
k 18058   ss  001665</t>
  </si>
  <si>
    <t>OIL STICKS</t>
  </si>
  <si>
    <t>1301-00002</t>
  </si>
  <si>
    <t>50 Lb Manila Drawing Paper 
9" x 12"   Student Quality   
Cream colored, rough manila drawing 
paper Suitable for most drawing media 
500 Sheet Ream   db  10203-1103 
k  35055    s  085541</t>
  </si>
  <si>
    <t>Crimping Bead  Nickle   For use on 
bracelets &amp; necklaces to keep beads 
&amp; charms together   25 per pack 
db  61506-2410</t>
  </si>
  <si>
    <t>Portfolio Series Acrylic     16 oz 
Light red 
Or equal   db  00629-3016   s  216645</t>
  </si>
  <si>
    <t>1811-00006</t>
  </si>
  <si>
    <t>2001-00405</t>
  </si>
  <si>
    <t>2008-00075</t>
  </si>
  <si>
    <t>BLOCK PRINTING INK</t>
  </si>
  <si>
    <t>1804-00028</t>
  </si>
  <si>
    <t>Blick Matte Acrylic     2 oz
Burnished Copper  
db  00727-9503   or equal</t>
  </si>
  <si>
    <t>Krylon Spray Paint  12 oz
Leather Brown 
Or equal  db   01405-8916</t>
  </si>
  <si>
    <t>1809-00013</t>
  </si>
  <si>
    <t>Conte Sketching Pencil  White 
12 per box   Or equal   ca  2275 
db  20425-1009</t>
  </si>
  <si>
    <t>1809-00024</t>
  </si>
  <si>
    <t>1204-00004</t>
  </si>
  <si>
    <t>2001-00508</t>
  </si>
  <si>
    <t>2007-00023</t>
  </si>
  <si>
    <t>2500-00001</t>
  </si>
  <si>
    <t>Amaco Crystaltex Glaze 
Buttercup CTL-61   Pint   Lead Free
Or equal  db  30407-4466  ss 400660</t>
  </si>
  <si>
    <t>1814-00026</t>
  </si>
  <si>
    <t>1405-00007</t>
  </si>
  <si>
    <t>Crayola Arista ll Washable Tempera
Peach    32 Oz 
Or equal  db  00020-4107   k  48685 
s   201968</t>
  </si>
  <si>
    <t>Canson Mi-Teintes Drawing Paper
Royal Blue   19" x 25"   98 Lb
66% rag content 
Or equal   ca  707-2348 
db  10710-5051 
10 SHEET MINIMUM PER 
INDIVIDUAL ORDER</t>
  </si>
  <si>
    <t>2201-00005</t>
  </si>
  <si>
    <t>Sharpie Oil Based Paint Marker 
2 Color Set   Fine     Metallic Gold
&amp; Silver   Or Equal   s  405864</t>
  </si>
  <si>
    <t>1814-00032</t>
  </si>
  <si>
    <t>Tempera Cakes    Green
6 per pack  ca   362-GREEN 
db  00001-7000-6   s  384095</t>
  </si>
  <si>
    <t>1309-00003</t>
  </si>
  <si>
    <t>Liquitex Soft Body Acrylics
2 oz tube   Brilliant Blue 
Or equal    db  00616-5062</t>
  </si>
  <si>
    <t>Sanford Turquoise Lead   4H  
12 per box    Or equal   ca  02269 
db  20601-2098</t>
  </si>
  <si>
    <t>2306-00006</t>
  </si>
  <si>
    <t>Amaco LM Matt Glaze Classroom 
Pack   Set of 12   Pint   Semi-matte 
with soft, dull finishes. During firing, 
they flow sufficiently to cover many 
application defects. Applied by all 
methods. Recommended firing 
temperature for these glazes is Cone 
05 (1911° F, 1044° C). These glazes 
must be applied on a mature Cone 04 
(1971° F, 1077° C) bisque. Slow firing 
is recommended Non toxic Liquid only 
Colors: Transparent matt, opaque 
white, blue iris, robin egg blue, 
parakeet green, dark green, burgundy, 
red, daffodil yellow, orange, dove gray 
&amp; blue green   Or equal   ss 406473</t>
  </si>
  <si>
    <t>1605-00004</t>
  </si>
  <si>
    <t>China Marking Pencil   12 per box   
Or equal  db  22923-2001(12) 
k  08543   s  077222</t>
  </si>
  <si>
    <t>2005-00009</t>
  </si>
  <si>
    <t>Prang Semi Moist Watercolor
Half Pan Set Of 8    Comes With A 
# 9 Brush And Plastic Case With 
Hinged Mixing Lid 
Or Equal   db  00305-1029   k  46001   
s  001227</t>
  </si>
  <si>
    <t>2008-00083</t>
  </si>
  <si>
    <t>Colorsaurus Children's Color Wheel
9 1/4" diameter  Teaches young 
children about color combinations 
or equal   s  409291</t>
  </si>
  <si>
    <t>Prismacolor Premier Colored Pencils 
Set of 24     Or equal  ca  03597t 
db  20508-2409   k  06641  s 002430</t>
  </si>
  <si>
    <t>2304-00007</t>
  </si>
  <si>
    <t>1001-00009</t>
  </si>
  <si>
    <t>Large Welded Macrame Rings   10" 
Made of heavy gauge steel with a 
gold tone finish Used for macrame, 
wall hangings, mobiles &amp; fabric 
weaving frames   db   66909-9010</t>
  </si>
  <si>
    <t>1306-00019</t>
  </si>
  <si>
    <t>2001-00406</t>
  </si>
  <si>
    <t>DRAWING INK</t>
  </si>
  <si>
    <t>Crescent No. 33 Smooth White Mat 
Board   20" x 32"   White one side, 
cream one side, with light cream core 
Pack of 10    or equal   ca 33-2032 
db  17207-1003-10   ca  405160</t>
  </si>
  <si>
    <t xml:space="preserve">Triangle  10"   45/90 degree
Styrene plastic Inking edge 
ca  4590-10   db  55444-1045  </t>
  </si>
  <si>
    <t>Prismacolor Pencil 
Orange 918   
Or equal  ca  03348   db 20508-4501 
k  06780   s   233250</t>
  </si>
  <si>
    <t>2301-00010</t>
  </si>
  <si>
    <t>2131-00003</t>
  </si>
  <si>
    <t>1809-00003</t>
  </si>
  <si>
    <t>Winsor &amp; Newton Artist Oil Colors
37 ml tube
Sap Green 
Or equal   ca  1214599 
db  00461-7093</t>
  </si>
  <si>
    <t>Fadeless Art Paper Roll   48" x 50' 
Apple green   50 lb   Acid free, fade 
resistant   db  12915-7178   k  39881 
s   006159</t>
  </si>
  <si>
    <t>Winsor &amp; Newton Artists' Watercolors
.47 oz (14-ml) Tubes
Cobalt Blue 
Or equal   ca  0105178 
db  00319-5182</t>
  </si>
  <si>
    <t>2130-00003</t>
  </si>
  <si>
    <t>2008-00059</t>
  </si>
  <si>
    <t>CALLIGRAPHY BOOKS</t>
  </si>
  <si>
    <t>1605-00015</t>
  </si>
  <si>
    <t>2120-00002</t>
  </si>
  <si>
    <t>2133-00003</t>
  </si>
  <si>
    <t>1203-00053</t>
  </si>
  <si>
    <t>1008-00003</t>
  </si>
  <si>
    <t>Krylon Low Odor Clear Gloss Spray
11 oz   Clear latex enamel provides a 
permanent protective coating for art, 
crafts &amp; other valuables  Smooth, 
durable &amp; moisture proof finish
Ideal for any project where an extra 
high gloss is desired  Water soluble 
when wet, cleans up with soap &amp; 
water   Or equal   db 23710-1001   
ss 225336</t>
  </si>
  <si>
    <t>Procion MX Fiber Reactive Cold 
Water Dye   Hot Pink
2/3 oz plastic jar
Or equal   ca  PMX1035 
db  01302-3292</t>
  </si>
  <si>
    <t>2008-00063</t>
  </si>
  <si>
    <t>2008-00085</t>
  </si>
  <si>
    <t>Crayola Premier Liquid Tempera 
16 Oz.      Blue 
Or Equal  db  00012-5006   k  43626
s  007833</t>
  </si>
  <si>
    <t>2130-00032</t>
  </si>
  <si>
    <t>Fadeless Art Paper Roll   24" x 60' 
Magenta    50 lb    Acid free, fade
 resistant   k  39168   s  006814</t>
  </si>
  <si>
    <t>1101-00002</t>
  </si>
  <si>
    <t>SPRAY ADHESIVE</t>
  </si>
  <si>
    <t>Prismacolor Pencil 
Violet Blue 933  
Or equal   ca  03361  db  20508-6601 
k  06790   s  233289</t>
  </si>
  <si>
    <t>1801-00001</t>
  </si>
  <si>
    <t>2131-00005</t>
  </si>
  <si>
    <t>Crescent Colored Mat Board 
20" x 32"   Very White   14 ply  
10 per pack  (Crescent #918) 
Or equal   ca  918-2032   
db  13007-1513-10   s  405222</t>
  </si>
  <si>
    <t>Copic Multiliners A-2 Pen   Set of 7  
 or equal  db   21396-1079</t>
  </si>
  <si>
    <t>1506-00005</t>
  </si>
  <si>
    <t>Shiva Artist Paintstik Oil Colors 
Azo Orange 
Or equal   db  00409-4914</t>
  </si>
  <si>
    <t xml:space="preserve">3M Spray Mount Adhesive 10 1/4 oz
Bonds practically any lightweight 
material instantly  Allows work to be 
lifted &amp; repositioned  Requires only 
one surface application  Bonds do not
yellow, become brittle or flaky
Or equal  ca  MT50023-7F
db   23706-1105  </t>
  </si>
  <si>
    <t>1312-00013</t>
  </si>
  <si>
    <t>1625-00002</t>
  </si>
  <si>
    <t>Alphacolor Pastel  
Box Of 24    Square sticks
Or Equal  db  20024-2429   k  49056 
s  373799</t>
  </si>
  <si>
    <t>True Flow Tempera Varnish    Gallon 
Matte     or equal   s  406668</t>
  </si>
  <si>
    <t>Deluxe Wire Bending Jig
Heavy duty   4 1/2 x 5 1/2"
Includes: (2) 5/8" pegs, (2) 3/8" pegs
(6) 1/8" pegs (20) pegs approx 3/16" 
Works best with 20 - 28 gauge wire 
db  60638-1000</t>
  </si>
  <si>
    <t>Crayola Premier Liquid Tempera 
32 Oz.   Black 
Or Equal   db  00012-2007   k  43693 
s  007875</t>
  </si>
  <si>
    <t>1405-00064</t>
  </si>
  <si>
    <t>1603-00001</t>
  </si>
  <si>
    <t>1906-00003</t>
  </si>
  <si>
    <t>2109-00008</t>
  </si>
  <si>
    <t>Gloss Medium &amp; Varnish   Quart 
Professional quality 
ca  00618-1017   db  51162  s 403819</t>
  </si>
  <si>
    <t>Colored Foil Roll    26" x 25' 
Gold   db  11205-4026   s  215604</t>
  </si>
  <si>
    <t>2109-00010</t>
  </si>
  <si>
    <t>1607-00004</t>
  </si>
  <si>
    <t>2129-00006</t>
  </si>
  <si>
    <t>Chromacryl Students Acrylic
1/2 Gallon   Deep Green  
Or Equal  db   00709-7048  s  361475</t>
  </si>
  <si>
    <t>Canson Mi-Teintes Drawing Paper 
Black    19" x 25"    98 Lb
66% rag content 
Or equal   db  10710-2001 
10 SHEET MINIMUM PER 
INDIVIDUAL ORDER</t>
  </si>
  <si>
    <t>2001-00311</t>
  </si>
  <si>
    <t>2014-00015</t>
  </si>
  <si>
    <t>2010-00001</t>
  </si>
  <si>
    <t>Image Transfer On Clay   Hardcover 
Screen, relief, decal &amp; monoprint 
techniques Expand the boundaries of 
printing on clay with advanced new 
techniques Demonstrates the potential 
of each method, &amp; provides a 
showcase of more than 
100 innovative works 
db  71771-1001   s  410626</t>
  </si>
  <si>
    <t>1905-00003</t>
  </si>
  <si>
    <t>Sculpting the Figure in Clay 
Intensive, all inclusive guide 
introduces students to a natural, 
straightforward geometry that helps 
them at forming figures in clay 
db  71753-1001</t>
  </si>
  <si>
    <t>Subi Block Printing Paper   
9" x 12"   60 Lb  
5 sheets of 8 Brilliant Colors
40 Sheet Pack 
Or Equal db  10406-1023   k  35409 
s  406610</t>
  </si>
  <si>
    <t>GENERAL CRAFT</t>
  </si>
  <si>
    <t>1624-00005</t>
  </si>
  <si>
    <t>Prismacolor Pencil 
Warm Gray 30% 1052  
Or equal   ca  03436  db   20508-2731 
s  233496</t>
  </si>
  <si>
    <t xml:space="preserve">Grumbacher Academy Watercolors 
Burnt Umber
.25 oz (7.5ml) tubes   
Or equal  ca  A024  db  00330-8051 </t>
  </si>
  <si>
    <t>2131-00017</t>
  </si>
  <si>
    <t>Arista ll Oval Watercolor   8 Color Set 
Brush included 
Or equal  db   01701-0089   k  48006 
s  391085</t>
  </si>
  <si>
    <t>Fadeless Art Paper Roll   24" x 60' 
Royal blue   50 lb    Acid free, fade 
resistant   db  12915-5074   k  39169 
s   247997</t>
  </si>
  <si>
    <t>2007-00032</t>
  </si>
  <si>
    <t>1802-00009</t>
  </si>
  <si>
    <t>2001-00041</t>
  </si>
  <si>
    <t>2502-00002</t>
  </si>
  <si>
    <t>1503-00013</t>
  </si>
  <si>
    <t>1814-00030</t>
  </si>
  <si>
    <t>2132-00018</t>
  </si>
  <si>
    <t>1304-00026</t>
  </si>
  <si>
    <t>1405-00065</t>
  </si>
  <si>
    <t>1012-00007</t>
  </si>
  <si>
    <t>Chubby Oval Wash Brush
Size 3/4"   Works Well With 
Watercolor, Inks &amp; Dyes. Selected 
Camel Hair With Aluminum Seamless 
Ferrules And Short Lacquered 
handles.  db   05868-4034   
ss  462407</t>
  </si>
  <si>
    <t>1602-00009</t>
  </si>
  <si>
    <t>Gloss Medium &amp; Varnish   Pint  
Professional quality 
db  00618-1026   k  51161  s 403816</t>
  </si>
  <si>
    <t>Crayola Washable Paint   
16 oz      Violet
Or equal   db  00007-6506   k  43931 
s  008253</t>
  </si>
  <si>
    <t>1007-00005</t>
  </si>
  <si>
    <t>1401-00007</t>
  </si>
  <si>
    <t>Derwent Metallic Colored Pencil Tub 
Set of 72    Includes 6 each of 
12 colors 
Or equal ca  0700885   s  409033</t>
  </si>
  <si>
    <t>Prismacolor Turquoise Pencil  H 
or equal  ca  02261  db  20406-2130
s  434471</t>
  </si>
  <si>
    <t>Crescent Colored Mat Board 
20" x 32"   Bar Harbor Gray  14 ply 
10 per pack  (Crescent #976) 
Or equal   db  13007-2053-10
s  405187</t>
  </si>
  <si>
    <t>Blick Water-Base Acrylic Textile 
Screen Printing Ink   Violet   Quart
or equal   db  43215-6507</t>
  </si>
  <si>
    <t>1802-00004</t>
  </si>
  <si>
    <t>2001-00506</t>
  </si>
  <si>
    <t>Winsor &amp; Newton Artguard Barrier 
Cream    250ml 
Or equal   db  00491-1004</t>
  </si>
  <si>
    <t xml:space="preserve">Premier Camel Hair Brushes   Style A 
Size 6   Natural camel hair (pony hair) 
with brush heads that are capable of 
holding large reservoirs of color for 
fluid washes &amp; point well Seamless 
nickle ferrules prevent rust &amp; double 
crimped on short lacquered hardwood 
handles   db  05867-1006   s  411540
 </t>
  </si>
  <si>
    <t>1403-00020</t>
  </si>
  <si>
    <t>2104-00004</t>
  </si>
  <si>
    <t xml:space="preserve">Fold'ems Nature Origami   Dinosaurs 
7 patterns   21 sheets  5 1/4" square  
Includes fold by line practice papers, 
realistic animal print papers &amp; a full 
color instruction book
db  12613-1010 </t>
  </si>
  <si>
    <t>Derwent Sketching Pencil
Tub of 72   Includes 24 each of HB, 
2B,&amp; 4B   or equal  s  406004</t>
  </si>
  <si>
    <t>Strathmore Artagain Recycled 
Drawing Paper   19" x 25"  
Moonstone   60 lb cover weight 
25 sheet pack   Or equal  ca  446-5 
db 10344-2350   s  1369770</t>
  </si>
  <si>
    <t>Badger Air-Opaque Colors
1 oz   Raw Sienna 
Or equal  db   25305-8063</t>
  </si>
  <si>
    <t>2108-00022</t>
  </si>
  <si>
    <t>1604-00009</t>
  </si>
  <si>
    <t>2005-00003</t>
  </si>
  <si>
    <t>2127-00006</t>
  </si>
  <si>
    <t>Prismacolor Turquoise Pencil   8H
or equal   ca  02275   db 20406-2081</t>
  </si>
  <si>
    <t>1820-00007</t>
  </si>
  <si>
    <t>Trait Tex Econ-O-Yarn Assortment  
10 Lb   May include acrylic, polyester,
wool &amp; wool blends  Full range of 
sizes, colors &amp; textures on prewound 
cones, pull skeins &amp; tubes  Heathers, 
solids, brights &amp; earthtones in nub &amp; 
flake effects, novelty twists &amp; various 
textures    db  65216-1009  or equal</t>
  </si>
  <si>
    <t>Textured LT Alligator Glaze 
Sand   Cone 06-05   Pint
Translucent Lead free Not dinnerware 
safe   Or equal  k 56236   ss 351959</t>
  </si>
  <si>
    <t>Prismacolor Premier Colored Pencils 
Set of 48   Or equal   ca 03598T 
db 20508-4809   k  06643   s 002454</t>
  </si>
  <si>
    <t>Strathmore 400 Series Artist Quality 
Pastel Pads   18" x 24"   80 Lb 
(118gm/m2)   6 color  Assortment   
24 sheet pad 
Or equal  ca  403-18   db 10800-1009
s  234432</t>
  </si>
  <si>
    <t>2024-00021</t>
  </si>
  <si>
    <t>1804-00010</t>
  </si>
  <si>
    <t>Procion MX Fiber Reactive Cold 
Water Dye   Fire Engine Red
2/3 oz plastic jar
Or equal   ca  PMX1030 
db  01302-3732</t>
  </si>
  <si>
    <t>X-Acto No. 11 Replacement Blades 
 For #1 X-Acto knife &amp; gripster
40 Blade Pack   
Or Equal  db 57413-1711  s  447224</t>
  </si>
  <si>
    <t>1816-00004</t>
  </si>
  <si>
    <t>2002-00004</t>
  </si>
  <si>
    <t>2402-00004</t>
  </si>
  <si>
    <t>Prismacolor Turquoise Pencil  5B
or equal   db  20406-2051   s  434462</t>
  </si>
  <si>
    <t>2023-00100</t>
  </si>
  <si>
    <t>Blick Watercolor Paper   22" x 30" 
140 lb    or equal  db  10008-1012 
10 SHEET MINIMUM PER 
INDIVIDUAL ORDER</t>
  </si>
  <si>
    <t>1804-00015</t>
  </si>
  <si>
    <t>1815-00007</t>
  </si>
  <si>
    <t>Sharpie Oil Based Paint Marker 
2 Color Set   Medium   Metallic Gold
&amp; Silver     Or Equal   db  22100-9340 
s  405867</t>
  </si>
  <si>
    <t>2126-00004</t>
  </si>
  <si>
    <t>X-Acto X-Calibre Art Knife 
Replacement Blade  5 per pack 
Or equal  db  57421-1005</t>
  </si>
  <si>
    <t>2009-00009</t>
  </si>
  <si>
    <t>Spectra Art Tissue   20" X 30"
Chinese Red   Designed to bleed 
when wet   24 Sheet Quire 
Or equal   db  11306-3273   s  006969</t>
  </si>
  <si>
    <t>POLISHING FINISHING</t>
  </si>
  <si>
    <t>Prismacolor Pencil  
Poppy Red 922 
Or equal   ca  03351   db  20508-3611
k   06782   s  233259</t>
  </si>
  <si>
    <t>Design Artgum Erasers   12 per box 
Or equal  ca  73030  db   21507-1012
s   035315</t>
  </si>
  <si>
    <t>Crayola Premier Liquid Tempera 
32 Oz.    Green 
Or Equal  db  00012-7007   k 43672 
s   007887</t>
  </si>
  <si>
    <t>1804-00027</t>
  </si>
  <si>
    <t>Mosaic Tile   Assorted colors 
5 lb    Approx 2650 tiles 
Measures 3/8"   Ready to use in 
bowls, boxes, sculpture or
jewelry         S 452519</t>
  </si>
  <si>
    <t>1809-00006</t>
  </si>
  <si>
    <t>2006-00002</t>
  </si>
  <si>
    <t>Speedball Watersoluble Block Printing
Ink   Black    5 Oz. tube
Or Equal   ca  3600   db  40303-4604 
s  424280</t>
  </si>
  <si>
    <t>Crayola Fabric Markers 
Classpack of 80   Bullet tip 
Or equal   db  21259-1809   k  08881 
s   405786</t>
  </si>
  <si>
    <t>STENCILING LETTERING GUIDES</t>
  </si>
  <si>
    <t>Bamboo Watercolor Brush Set
3 pieces   Sizes 3, 4, &amp; 6   Fine, Soft, 
Resilent Brown Hair Tapered To A 
point. Extremely responsive. Ideal For 
Watercolor, Caligraphy, Ceramics &amp; 
Other Crafts   ss  443477</t>
  </si>
  <si>
    <t>1809-00016</t>
  </si>
  <si>
    <t>2005-00049</t>
  </si>
  <si>
    <t>2007-00117</t>
  </si>
  <si>
    <t>Fadeless Design Roll   48" x 12" 
Under The Sea    s 1369543</t>
  </si>
  <si>
    <t>1401-00002</t>
  </si>
  <si>
    <t>Orton Junior Pyrometric Cone
Small Cone 6   2291 Degrees F 
For Use With Dawson Kiln-Sitter
50 Per Box  
Or Equal  db 32921-1060  ss 409977</t>
  </si>
  <si>
    <t>1808-00001</t>
  </si>
  <si>
    <t>White Newsprint   24" x 36"  30 lb 
Standard newsprint  Used in all 
grades, primarily for pencil drawings, 
sometimes for ink, pastels, charcoal 
etc Universally used for practice 
drawing   500 sheet ream 
ca  3413-pacon   db 10204-1005 
s   085599</t>
  </si>
  <si>
    <t>2009-00001</t>
  </si>
  <si>
    <t xml:space="preserve">Scratchbord  11" x 14"   
Has a smooth, absorbent kaolin clay 
ground evenly coated with black india 
ink Can be sealed with spray fixative 
or equal   db  14914-2005 </t>
  </si>
  <si>
    <t>NATURAL HAIR BRUSHES</t>
  </si>
  <si>
    <t>1802-00033</t>
  </si>
  <si>
    <t>Liquitex Basics Acrylic   4 Oz. Tube 
Acra Magenta
Or Equal  s  403708</t>
  </si>
  <si>
    <t>Folding Bristol Board 24" x 36" Assorted   Medium Weight 
110 Lb Basis  Excellent Folding Quality 
100% Sulphite   100 Sheet Pack  
s  085567</t>
  </si>
  <si>
    <t>Mayco Elements Glaze   Pint 
Blue Grotto   or equal  ss  407340</t>
  </si>
  <si>
    <t>Procion MX Fiber Reactive Cold 
Water Dye   Navy 
2/3 oz plastic jar 
Or equal  ca   PMX1078
db   01302-5042</t>
  </si>
  <si>
    <t>Unbleached Muslin   5 yard piece
38" wide  60/60 mesh per inch 
db  63104-1338    ss   406383</t>
  </si>
  <si>
    <t>1606-00001</t>
  </si>
  <si>
    <t>Prismacolor Turquoise Pencil   B 
or equal   ca  02259   db  20406-2001
s  233625</t>
  </si>
  <si>
    <t>2304-00001</t>
  </si>
  <si>
    <t>1625-00001</t>
  </si>
  <si>
    <t>Jump Ring  Nickle  4mm 
For connecting clasps &amp; findings to 
beads etc   144 per pack 
db  60697-2400</t>
  </si>
  <si>
    <t>2007-00003</t>
  </si>
  <si>
    <t>2025-00003</t>
  </si>
  <si>
    <t>1103-00015</t>
  </si>
  <si>
    <t>1005-00012</t>
  </si>
  <si>
    <t>Synthetic Steel Wool Pads   Coarse
4 3/8" x 5 1/2"   Flexible, non-woven 
pads for heavy duty cleaning &amp; 
stripping to light duty finishing &amp; 
polishing Will not rust, shred or splinter, 
washable &amp; reuseable 
db  34963-4860</t>
  </si>
  <si>
    <t>Blickrylic Student Acrylics
Bright Red   1/2 gallon  
or equal   db  00711-3078</t>
  </si>
  <si>
    <t>Winsor &amp; Newton Artists' Watercolors 
.47 oz (14-ml) Tubes
Viridian
Or equal   ca  0105692 
db  00319-7102</t>
  </si>
  <si>
    <t>Arches Natural White Watercolor 
Block   18" x 24"   Rough   140lb 
20 sheet block 
Or equal  db  10020-1029</t>
  </si>
  <si>
    <t>2130-00014</t>
  </si>
  <si>
    <t>1401-00001</t>
  </si>
  <si>
    <t>Crystaltex Glaze Classroom Pack 
Set of 12  Pint   Colors: Jet moss,
snap dragon, pepermint ice, snow fire, 
madri gras, royal turquoise, milky way, 
sea mist, nutmeg, oasis, firecracker &amp; 
moonscape No lead Cadmium free 
Or equal   ss 403031</t>
  </si>
  <si>
    <t>2011-00005</t>
  </si>
  <si>
    <t>2018-00004</t>
  </si>
  <si>
    <t>1407-00013</t>
  </si>
  <si>
    <t xml:space="preserve">Procion MX Fiber Reactive Cold 
Water Dye   Medium Blue 
2/3 oz plastic jar 
Or equal  ca   PMX1072
db   01302-5022  </t>
  </si>
  <si>
    <t>Sax Versa Tempera   Quart 
Red      or equal   s  439451</t>
  </si>
  <si>
    <t>Classroom Color Wheel   
Class Set (30)   7" x 7" individual 
wheels  Teaches color mixing, color 
harmony with Primary, Secondary &amp; 
Tertiary Colors Illustrated instructions 
Or Equal  s  368052</t>
  </si>
  <si>
    <t>1620-00006</t>
  </si>
  <si>
    <t>2005-00026</t>
  </si>
  <si>
    <t>Powershot Replacement Staples
3/8"   1000 per pack 
or equal   db 57225-1003</t>
  </si>
  <si>
    <t>2001-00401</t>
  </si>
  <si>
    <t>Oval Crayola Refill   Violet 
6 pans per pack
Or equal  db  00309-6507    k  44040 
s  008163</t>
  </si>
  <si>
    <t>MOP BRUSHES</t>
  </si>
  <si>
    <t>Procion MX Fiber Reactive Cold 
Water Dye   Jet Black
2/3 oz plastic jar
Or equal   ca  PMX1150
db  01302-2032</t>
  </si>
  <si>
    <t>Higgins Waterproof Piigmented 
Drawing Ink   Brown   1 oz bottles   
db  21102-8003    or equal</t>
  </si>
  <si>
    <t>2009-00004</t>
  </si>
  <si>
    <t>1302-00008</t>
  </si>
  <si>
    <t xml:space="preserve">Large Welded Macrame Rings   4" 
Made of heavy gauge steel with a 
gold tone finish Used for macrame, 
wall hangings, mobiles &amp; fabric 
weaving frames   db  66909-9004  </t>
  </si>
  <si>
    <t>1620-00002</t>
  </si>
  <si>
    <t>Acrylic Drying Retarder   16 Oz  
ca   03580-16    s  100243</t>
  </si>
  <si>
    <t>1001-00006</t>
  </si>
  <si>
    <t>Pentel Sign Pen   Black    Fine 
Waterbased   Or equal  ca   S520A 
db  22505-2020   s  021164</t>
  </si>
  <si>
    <t>Blickrylic Student Acrylics 
Chrome Orange   1/2 gallon  
or equal  db   00711-4668</t>
  </si>
  <si>
    <t>1304-00022</t>
  </si>
  <si>
    <t>1005-00004</t>
  </si>
  <si>
    <t>X-Acto Replacement Blade #24 
Close corner cuts for templates, mats, 
deburring &amp; trimming  Can use with #2 
or #5 knife   5 per pack
Or equal  db  57413-1124</t>
  </si>
  <si>
    <t>1509-00002</t>
  </si>
  <si>
    <t>Grumbacher Academy Watercolors 
Cadmium Yellow Med Hue
.25 oz (7.5ml) tubes  
Or equal   db  00330-4191  s  407086</t>
  </si>
  <si>
    <t>EZ Air Cleaner Painters Rags 
10" x 10"    Pack of 40
 Premoistened with a mild abrasive 
or equal   db   05724-1002</t>
  </si>
  <si>
    <t>1606-00007</t>
  </si>
  <si>
    <t>Shade Tex Rubbing Plates Architecture   Set of 6  
Brick, stone, slate, ceramic tile, 
clapboards &amp; roof tile 
or equal db  22809-1004  s 245903</t>
  </si>
  <si>
    <t>2023-00101</t>
  </si>
  <si>
    <t>Tjanting Needles   Set of 3
Small, medium &amp; large
For applying wax in fine lines 
ca  M9901101-SET   db  64913-1009 
ss 1430285</t>
  </si>
  <si>
    <t>Twine   2 Ply   338 ft 
Natural unpolished jute 
db  62984-8542</t>
  </si>
  <si>
    <t>2132-00008</t>
  </si>
  <si>
    <t>INGRES</t>
  </si>
  <si>
    <t>2124-00007</t>
  </si>
  <si>
    <t>Fadeless Design Roll   48" x 50" 
Under The Sea   db  12743-7015 
s  082280</t>
  </si>
  <si>
    <t>Blick Scholastic Wonder White
Flats   Size 6   White taklon gives the 
responsiveness of red sable &amp; holds 
up to the caustic nature of solvents &amp; 
acrylic paints with durability. Long 
handles with nickle plated brass 
ferrules    Or equal  db   05380-1006</t>
  </si>
  <si>
    <t>1401-00004</t>
  </si>
  <si>
    <t>Winsor &amp; Newton Artists' Watercolors 
.47 oz (14-ml) Tubes
Indigo  
Or equal   ca  0105322 
db  00319-5202</t>
  </si>
  <si>
    <t>Scotch Glue Sticks  .49 oz 
Restickable
or equal db  23832-1041   ss 002403</t>
  </si>
  <si>
    <t>Bulk Assorted Shape Tiles   5 lbs  
Assorted shapes, colors &amp; patterns 
ranging from 3/8" to 1 1/2" 
s  452522</t>
  </si>
  <si>
    <t>Grumbacher Pre-Tested Oil Colors
5 oz tube 
Titanium White 
Or equal   db  00448-1014</t>
  </si>
  <si>
    <t>2008-00060</t>
  </si>
  <si>
    <t>2001-00109</t>
  </si>
  <si>
    <t>2127-00005</t>
  </si>
  <si>
    <t>2132-00006</t>
  </si>
  <si>
    <t>1203-00051</t>
  </si>
  <si>
    <t>2123-00001</t>
  </si>
  <si>
    <t>1506-00004</t>
  </si>
  <si>
    <t>Winsor &amp; Newton Artists' Watercolors 
.47 oz (14-ml) Tubes 
Winsor Blue (green shade)
Or equal   ca  0105707 
db  00319-5482</t>
  </si>
  <si>
    <t>566 - Blick Pointed Scholastic
Round   Size 10    1/4" Dia 1 1/16" L 
Mixture of fine, soft, natural hairs with 
sable like qualities. Carries a good, 
strong point &amp; is solidly constructed 
with hand set nickle plated brass 
ferrules &amp; short lacquered handles. 
Or equal    db  05107-1010</t>
  </si>
  <si>
    <t>Canson Mi-Teintes Drawing Paper 
Hemp    19" x 25"    98 Lb 
66% rag content 
Or equal   ca  707-2323 
db  10710-8221 
10 SHEET MINIMUM PER 
INDIVIDUAL ORDER</t>
  </si>
  <si>
    <t>1812-00019</t>
  </si>
  <si>
    <t>2132-00019</t>
  </si>
  <si>
    <t>1625-00012</t>
  </si>
  <si>
    <t>Winsor &amp; Newton Artists' Watercolors 
.47 oz (14-ml) Tubes 
Burnt Sienna 
Or equal   ca  0105074 
db  00319-8042</t>
  </si>
  <si>
    <t>2130-00045</t>
  </si>
  <si>
    <t>Quality Cotton Batting    81" x 108" 
100% Bleached Cotton  Designed in 
all natural fibers &amp; exclusive Glazene 
finish for easier handling Features 
uniform thickness  
k  41341  ss   247229</t>
  </si>
  <si>
    <t>1805-00016</t>
  </si>
  <si>
    <t>2001-00116</t>
  </si>
  <si>
    <t xml:space="preserve">Prang Ready To Use Tempera 
16 Oz.     Black  
 Or Equal   db  00021-2006   k  45643  </t>
  </si>
  <si>
    <t>Colourfix Coated Pastel Paper
9" x 12"    20 Color Rainbow Pack
300 gsm    or equal   db 10716-1033</t>
  </si>
  <si>
    <t>2124-00013</t>
  </si>
  <si>
    <t>Dark Annealed Stovepipe Wire
18 gauge   5lb spool
db  33403-1005    ss 447617</t>
  </si>
  <si>
    <t>Faber-Castell Goldfaber Graphite 
Sketching Pencil   H  
or equal   db  20453-2131</t>
  </si>
  <si>
    <t>Lyra Graphite Crayon  6B  
Or equal ca  LY1772-6B 
db  20443-2061</t>
  </si>
  <si>
    <t>1812-00017</t>
  </si>
  <si>
    <t>Crayola Arista ll Washable Tempera 
Blue    32 Oz
Or equal  db   00020-5007   k  48676 
s   007707</t>
  </si>
  <si>
    <t>2023-00009</t>
  </si>
  <si>
    <t>1505-00010</t>
  </si>
  <si>
    <t>2007-00030</t>
  </si>
  <si>
    <t>1620-00004</t>
  </si>
  <si>
    <t>Wooden Handle Awl   Heavy Duty 
6" long with a 4" wooden handle &amp;
a thin point that will penetrate an entire 
book signature For punching holes just 
large enough to sew through
db   12842-1000    s  407516</t>
  </si>
  <si>
    <t>2132-00004</t>
  </si>
  <si>
    <t>2132-00009</t>
  </si>
  <si>
    <t>Speedball Linoleum No 5 
Large Gouge   12 per pack 
Or equal  db 40203-1012   k  53770 
s  407554</t>
  </si>
  <si>
    <t>Golden Taklon Artist Brushes 
 Brights   Size 2    For Oils &amp; Acrylics. 
Handcrafted Golden Taklon Synthetic 
 Filament Seamless Nickle Ferrules &amp; 
Long Lacquered Wood Handles. 
dv  05382-1002    ss  411578</t>
  </si>
  <si>
    <t>2128-00003</t>
  </si>
  <si>
    <t>Surebonder Stand Up Glue Gun
 with Safety Fuse   Standard   40 watt 
High temp  The built in stand lifts the 
gun to the proper angle avoiding glue 
back flow Equipped with a safety fuse 
that will shut the gun off in the event 
of overheating or being left on 
or equal   ss 1394115</t>
  </si>
  <si>
    <t>1809-00007</t>
  </si>
  <si>
    <t>2126-00009</t>
  </si>
  <si>
    <t>1610-00007</t>
  </si>
  <si>
    <t>1503-00005</t>
  </si>
  <si>
    <t>Tapestry Needles Blunt 18 (1 1/2") 
Large eye accommodates a variety 
of fibers including raffia
25 per pack    s   247222</t>
  </si>
  <si>
    <t>1611-00008</t>
  </si>
  <si>
    <t>2007-00002</t>
  </si>
  <si>
    <t>Blick Premium Tempera   Gallon
Blue     or equal   db 00011-5009</t>
  </si>
  <si>
    <t>Rives BFK Sheets   22" x 30" 
White   250gsm (120lb)  
Or equal   ca  AP523-720 
db 10419-1002    s  238047
10 SHEET MINIMUM PER 
INDIVIDUAL ORDER</t>
  </si>
  <si>
    <t>1314-00015</t>
  </si>
  <si>
    <t>1620-00101</t>
  </si>
  <si>
    <t>1802-00010</t>
  </si>
  <si>
    <t>Portfolio Series Acrylic    16 oz 
Light green  
Or equal   db  00629-7016   s 216644</t>
  </si>
  <si>
    <t>2008-00080</t>
  </si>
  <si>
    <t>2018-00010</t>
  </si>
  <si>
    <t>The Funny Brush   Regular
Made of Rubber filaments Use to 
create the effect of leaves on a tree, 
look of grass, hair, fur or a random 
strippling.    db  05604-8003</t>
  </si>
  <si>
    <t>1210-00002</t>
  </si>
  <si>
    <t>1605-00001</t>
  </si>
  <si>
    <t>2023-00104</t>
  </si>
  <si>
    <t>JEWELRY FINDINGS</t>
  </si>
  <si>
    <t>1209-00005</t>
  </si>
  <si>
    <t>1316-00008</t>
  </si>
  <si>
    <t>2009-00013</t>
  </si>
  <si>
    <t>1204-00010</t>
  </si>
  <si>
    <t>1805-00051</t>
  </si>
  <si>
    <t>2116-00009</t>
  </si>
  <si>
    <t>Richeson Plastic Painting Knives
(2) Trowel offset  2 3/8"  One piece 
or equal  db  03105-0000</t>
  </si>
  <si>
    <t>1811-00004</t>
  </si>
  <si>
    <t>Crayola Colored Pencil 
Classpack of 240  
Or Equal  db  20519-1109   k  06695
s  214005</t>
  </si>
  <si>
    <t>AIRBRUSH COLORS</t>
  </si>
  <si>
    <t>2007-00115</t>
  </si>
  <si>
    <t>2115-00002</t>
  </si>
  <si>
    <t>Procion MX Fiber Reactive Cold 
Water Dye   Olive Green
2/3 oz plastic jar 
Or equal   ca  PMX1105 
db  01302-7072</t>
  </si>
  <si>
    <t>1304-00019</t>
  </si>
  <si>
    <t>1605-00040</t>
  </si>
  <si>
    <t>Bienfang Graphics 360 Marker Paper 
14" x 17"   13.5 lb   100 sheet pad
Or equal   db  10604-1007</t>
  </si>
  <si>
    <t>Genuine Canvas Panels  18" x 24" 
Closely Woven, Pure Cotton, Primed 
acid free Perfect For Oils, Casein, 
Tempera, Acylic &amp; Collage.   s 412529</t>
  </si>
  <si>
    <t>Crayola Washable Paint Assortment 
16 oz     Set of 12 
Or equal   db  00007-1009   s  220638</t>
  </si>
  <si>
    <t>Canson Mi-Teintes Assorted Color 
Pack  19 x 25"   Fine Art Colors
98 Lb   66% rag content
10 sheet package
Or equal   db  10722-1030  s  443702</t>
  </si>
  <si>
    <t>IRON ON TRANSFERS</t>
  </si>
  <si>
    <t>1204-00027</t>
  </si>
  <si>
    <t>1502-00018</t>
  </si>
  <si>
    <t>Procion MX Fiber Reactive Cold 
Water Dye   Marine Violet
2/3 oz plastic jar
Or equal   ca  PMX1058 
db  01302-6912</t>
  </si>
  <si>
    <t>PRANG TEMPERA</t>
  </si>
  <si>
    <t>Prang Semi Moist   Refill   Half Pan 
Violet    12 Per Package
Or Equal   db  00306-6508   k  46031 
s  001281</t>
  </si>
  <si>
    <t>2126-00002</t>
  </si>
  <si>
    <t>1103-00003</t>
  </si>
  <si>
    <t>Utility Camel Hair Brush   Size 8 
Ideal for the beginning younger 
watercolor artist  A all-Around School, 
Hobby &amp; Craft Use. Suitable For Most 
Waterbased Media. Pointed Round 
Heads In Seamless Aluminum Ferrules 
On Standard Length Lacquered 
Hardwood Handles.   ca  M2650R-8 
db  05153-1008   ss  462389</t>
  </si>
  <si>
    <t>Strathmore 500 Series Charcoal Paper
Blue Gray   19" x 25"   64 lb 
100% cotton fiber 
Or equal  ca  60-136   db 10703-5001 
10 SHEET MINIMUM PER 
INDIVIDUAL ORDER</t>
  </si>
  <si>
    <t>1001-00021</t>
  </si>
  <si>
    <t>1301-00009</t>
  </si>
  <si>
    <t>Procion MX Fiber Reactive Cold 
Water Dye   Chocolate Brown 
2/3 oz plastic jar
Or equal   ca  PMX1119 
db  01302-8102</t>
  </si>
  <si>
    <t>Wood Barrel Beads   100 per pack 
Brightly colored   large hole 
db  60702-1000</t>
  </si>
  <si>
    <t>2105-00001</t>
  </si>
  <si>
    <t>Exhibition "L" Pins    100 per box 
s   452084</t>
  </si>
  <si>
    <t>1609-00002</t>
  </si>
  <si>
    <t>1804-00034</t>
  </si>
  <si>
    <t>2001-00417</t>
  </si>
  <si>
    <t>2014-00001</t>
  </si>
  <si>
    <t>Winsor &amp; Newton Calligraphy Ink
30ml bottle    Black  
Or equal   ca  1110030   
db  21144-2050</t>
  </si>
  <si>
    <t>70 Lb Extra White Sulphite Drawing 
Paper   18" x 24"   High quality 
Perfect Texture for all dry media 
renderings Brilliant white stock adds 
contrast to colored pencil, heavy 
black pencil &amp; charcoal drawings 
500 Sheet Ream   s  206303</t>
  </si>
  <si>
    <t>1204-00021</t>
  </si>
  <si>
    <t>1606-00002</t>
  </si>
  <si>
    <t>1808-00006</t>
  </si>
  <si>
    <t>1814-00013</t>
  </si>
  <si>
    <t>Arches Watercolor Paper  22" x 30" 
Off White  140 Lb (300gm/m2)
Cold Press   10 sheet pack
Or equal  s  1369759</t>
  </si>
  <si>
    <t>Practice Spiral Sketchbook 
8 1/2" x 11"    20 lb bond paper 
Provides responsive surface for pencil, 
pen, marker or crayon Firm cover, 
spiral bound   50 sheet pad
ca  25-510   s   457577</t>
  </si>
  <si>
    <t>2126-00003</t>
  </si>
  <si>
    <t>2133-00011</t>
  </si>
  <si>
    <t>1312-00012</t>
  </si>
  <si>
    <t>2001-00105</t>
  </si>
  <si>
    <t>Perspective   Set of 6 posters
18" x 24"   laminated Illustrates &amp; 
simplifies basic perspective concepts 
&amp; a handy reference for students 
db  72220-0069</t>
  </si>
  <si>
    <t>1802-00018</t>
  </si>
  <si>
    <t>Pre-Inked Scratch Art Paper 
8 1/2" x 11"   Pre-inked with black 
coating  Scratching into the paper 
causes the white base color to show 
50 Sheet Pack    k  38266   s  223347</t>
  </si>
  <si>
    <t>Crayola Colored Pencil    Set of 12 
Pre-Sharpened  
Or Equal  k 06632   s  160-1456</t>
  </si>
  <si>
    <t>1610-00005</t>
  </si>
  <si>
    <t>Prismacolor Pencil 
Cool Gray 50% 1063  
Or equal   ca  03443  db  20508-5009 
k  06809   s  233520</t>
  </si>
  <si>
    <t>Economy Mat Board   22" x 30" 
6 Ply  .028    Medium Weight 
One Side Smooth White,Other Side 
Pebbled    50 Sheet Pack 
s   461162</t>
  </si>
  <si>
    <t>1315-00004</t>
  </si>
  <si>
    <t>COLORED PENCILS</t>
  </si>
  <si>
    <t>Faber-Castell Goldfaber Graphite
Sketching Pencil   2B  
or equal   db  20453-2121</t>
  </si>
  <si>
    <t>1624-00007</t>
  </si>
  <si>
    <t>Liquitex Light Modeling Paste Texture
Gel   16 oz  
Or equal  ca  10-6816  db 00609-1036 
s  423266</t>
  </si>
  <si>
    <t>Tempera Cakes   Blue 
6 per pack   ca  362-BLUE
db  00001-5025-6   s  384092</t>
  </si>
  <si>
    <t>2113-00002</t>
  </si>
  <si>
    <t>90 Lb Extra White Sulphite Drawing 
Paper   9" x 12"    Premium quality, 
extra heavy, multipurpose paper 
suitable for drawing with a variety of 
dry &amp; wet media 100% sulphite Erases 
well &amp; possesses exceptional body &amp; 
strength   500 Sheet Ream 
s  206321</t>
  </si>
  <si>
    <t>Blick Matte Acrylic  Pastel  Set of 7
2 oz bottles   Red light, yellow light, 
orange light, yellow green light, green, 
blue light, &amp; amethyst 
db  00727-1079 or equal</t>
  </si>
  <si>
    <t>Liquitex Gesso   Quart  Squeeze Bottle 
Or equal  ca 10-5332   
db  00618-1007   s   390806</t>
  </si>
  <si>
    <t>Blick Student Tempera   Brown 
Quart       or equal   db  00018-8007</t>
  </si>
  <si>
    <t>1205-00004</t>
  </si>
  <si>
    <t>Prismacolor Pencil 
Tuscan Red 937  
Or equal ca  03364  db  20508-3721 
k  06794   s  233298</t>
  </si>
  <si>
    <t>Chromacryl Students Acrylic
1/2 Gallon    Black  
Or Equal  db  00709-2008  s  361466</t>
  </si>
  <si>
    <t xml:space="preserve">Blickrylic Student Acrylics
Chrome Yellow   1/2 gallon  
or equal   db  00711-4158  </t>
  </si>
  <si>
    <t>Prang Semi Moist   Refill   Half Pan
Brown   12 Per Package
Or Equal   db  00306-8008   k  46032 
s   001278</t>
  </si>
  <si>
    <t>NATURAL BRISTLE BRUSH</t>
  </si>
  <si>
    <t>1610-00006</t>
  </si>
  <si>
    <t>Akua Intaglo Ink   Phthalo Blue
8 oz jars   Water based soy ink  
Or equal   db  40309-5160   s  411870</t>
  </si>
  <si>
    <t>Prismacolor Pencil 
Canary Yellow 916 
Or equal   ca  03346   db 20508-4261 
k  06778   s  233244</t>
  </si>
  <si>
    <t xml:space="preserve">Spectra Art Tissue   20" X 30" 
Dark Pink   Designed to bleed when 
wet     24 Sheet Quire 
Or equal   db 11306-3323  </t>
  </si>
  <si>
    <t>1103-00008</t>
  </si>
  <si>
    <t>Safety Goggles    Comfortable, high 
quality optics will protect your eyes 
during nipping &amp; cutting  Will fit over 
eyeglasses   db    61705-1001</t>
  </si>
  <si>
    <t>Strathmore 500 Series Professional 
Quality Charcoal Paper   19" x 25" 
Classroom pack of 150 sheets
64 Lb Acid Free  100% cotton rag  
15 each of 10 most popular colors 
Or Equal   s  1327838</t>
  </si>
  <si>
    <t>Fadeless Art Paper Roll    48" x 50' 
Canary   50lb    Acid free, fade 
resistant   db  12915-4228   k  39184
s   006153</t>
  </si>
  <si>
    <t>2016-00005</t>
  </si>
  <si>
    <t>Strathmore 500 Series Charcoal Paper 
Golden Brown   19" x 25"   64 lb 
100% cotton fiber 
Or equal  ca  60-126  db 10703-8401 
10 SHEET MINIMUM PER 
INDIVIDUAL ORDER</t>
  </si>
  <si>
    <t>2305-00003</t>
  </si>
  <si>
    <t>2109-00005</t>
  </si>
  <si>
    <t>Pre-Inked Scratch - Art Board 
10 pt   11" x 13"    Comes already 
prepared with a smooth coat of black
ink     10 sheet pack    s  203633</t>
  </si>
  <si>
    <t>1804-00079</t>
  </si>
  <si>
    <t>1605-00034</t>
  </si>
  <si>
    <t>1821-00003</t>
  </si>
  <si>
    <t>Crayola Premier Liquid Tempera
32 Oz.   Yellow 
Or Equal  db   00012-4007   k  43670 
s   007911</t>
  </si>
  <si>
    <t xml:space="preserve">All Temperature Glue Sticks
Round   5/16" x 4"   
25 per pack   db  23602-1014  </t>
  </si>
  <si>
    <t xml:space="preserve">Liquitex Basics Acrylic   4 Oz. Tube 
Phthalo Blue
Or Equal   db  00717-5144  </t>
  </si>
  <si>
    <t>2021-00016</t>
  </si>
  <si>
    <t>Graphic Chemical Etching Ink #514 
Bone Black   1 lb   Made for the 
graphic artist   Can also be used for 
block printing, oil base 
db  45211-2256    s  242742</t>
  </si>
  <si>
    <t>1807-00005</t>
  </si>
  <si>
    <t>White Bristle Fan Blender   Set Of 3 
Sizes: 2, 4 &amp; 6   Pure white hog bristle 
with flagged tips that form a thin edged 
fan shape May be used with oils &amp; 
acrylics Long lacquered handles 
nickle plated seamless brass ferrules 
db  05951-0039   ss  444596</t>
  </si>
  <si>
    <t>1902-00007</t>
  </si>
  <si>
    <t>Winsor &amp; Newton Artist Oil Colors
200 ml tube 
Indigo 
Or equal  db  00461-5205</t>
  </si>
  <si>
    <t>2018-00017</t>
  </si>
  <si>
    <t>2022-00021</t>
  </si>
  <si>
    <t>Folding Bristol Board   18" x 24" 
Assorted   Medium Weight 
110 Lb Basis  Excellent Folding Quality 
100% Sulphite  100 Sheet Pack 
k  40064     s  085561</t>
  </si>
  <si>
    <t>1619-00002</t>
  </si>
  <si>
    <t>Caran D'Ache Grafwood Pencil  6B 
3 per box   or equal   db  22700-1060</t>
  </si>
  <si>
    <t>2001-00014</t>
  </si>
  <si>
    <t>Clear Acrylic Palette   8 1/2" x 11" 
For oils &amp; acrylics   Features the 
traditional palette shape with thumb 
hole   db  03028-1985   s  410934</t>
  </si>
  <si>
    <t>2107-00012</t>
  </si>
  <si>
    <t>1813-00011</t>
  </si>
  <si>
    <t>Blick Scholastic Wonder White 
Brights   Size 2   White taklon gives 
the responsiveness of red sable &amp; 
holds up to the caustic nature of 
solvents &amp; acrylic paints with durability. 
Long handles with nickle plated brass 
ferrules   Or equal   db  05377-1002</t>
  </si>
  <si>
    <t>White Bristle  Brights  Size 1 
100% Hog bristle For oil or acrylics 
Long, natural wooden handles with 
seamless polished nickle plated brass 
ferrules   ca  P5200B-1
db   05170-1001     ss  411545</t>
  </si>
  <si>
    <t>1805-00027</t>
  </si>
  <si>
    <t>Brown Kraft Paper Roll   24" x 1000' 
50 Lb    9" Diameter
db   12503 085462</t>
  </si>
  <si>
    <t>2001-00414</t>
  </si>
  <si>
    <t xml:space="preserve">Winton Oil Colour   200 ml tube 
Cadmium Red Deep Hue 
Or equal  ca  1437098 
db  00430-3324  </t>
  </si>
  <si>
    <t>Large Stylus Sticks 
5 1/4" long 1/4" diameter  
25 per pack  db   22883-1025 
s  402571    (Not for traditional 
Scratch-Art scratchboard surfaces)</t>
  </si>
  <si>
    <t>Folding Bristol Board   24" x 36"
Red   Medium Weight  110 Lb Basis 
Excellent Folding Quality 
100% Sulphite   100 Sheet Pack 
k   40080</t>
  </si>
  <si>
    <t>2025-00004</t>
  </si>
  <si>
    <t>Linoleum/Wood Block Stop
7 1/2" x 11 1/4"     Has a deeper 
hook/stop to work against while safely 
carving or inking blocks   s  225852</t>
  </si>
  <si>
    <t>Fadeless Block Print Paper  12" x 18" 
60 sheet pack  Twenty colors of 
primary &amp; secondary colors 
Coated on one side    db 12915-1006 
k  38169   s   006093</t>
  </si>
  <si>
    <t>Folding Bristol Board   18" x 24" 
Black   Medium Weight  110 Lb Basis
Excellent Folding Quality 
100% Sulphite  100 Sheet Pack 
k  40059   s   085563</t>
  </si>
  <si>
    <t>2005-00022</t>
  </si>
  <si>
    <t>2021-00012</t>
  </si>
  <si>
    <t>Staedtler Mars Plastic Eraser 
2 1/2" x 7/8" x 1/2"  
 Or equal  ca  52650   db  21500-0000</t>
  </si>
  <si>
    <t>Sakura Cray-Pas Expressionist Oil 
Pastels   Set of 50  
Or equal   ca  XLP50  db  20012-0509
s  244116</t>
  </si>
  <si>
    <t>Prismacolor Pencil 
Pink 929  
Or equal  ca 03357   db 20508-3051 
k  06787   s  233277</t>
  </si>
  <si>
    <t>Procion MX Fiber Reactive Cold 
Water Dye   Midnight Blue
2/3 oz plastic jar
Or equal   ca  PMX1079 
db  01302-5802</t>
  </si>
  <si>
    <t>1611-00004</t>
  </si>
  <si>
    <t>1816-00012</t>
  </si>
  <si>
    <t>Liquitex Basics Acrylic   4 Oz. Tube 
Burnt Umber 
Or Equal  ca  1046-128 
db  00717-8054   k  51208  s 403654</t>
  </si>
  <si>
    <t>1604-00013</t>
  </si>
  <si>
    <t>Rembrandt Soft Pastels  
White 100.5 
db  20026-1051    or equal</t>
  </si>
  <si>
    <t>Canson Vidalon Vellum   14" x 17" 
55 lb    50 sheet pad 
Or equal   db  10612-0017</t>
  </si>
  <si>
    <t>Gum Art Eraser   1" x 1" x 1"  
24 per box   ca  73028   
db 21507-1024   k  07025   s  438473</t>
  </si>
  <si>
    <t>1903-00001</t>
  </si>
  <si>
    <t>Deluxe Cutting Mat   24" x 36" 
Rubber like surface. Self-healing top 
surface remains smooth , even after 
repeated cuts. Both sides can be 
used for cutting. 1" square grid
 pattern eases line-up problems &amp; 
helps keep cuts accurate   
db  58983-2055     s  435116</t>
  </si>
  <si>
    <t>1605-00013</t>
  </si>
  <si>
    <t>2002-00009</t>
  </si>
  <si>
    <t>2128-00010</t>
  </si>
  <si>
    <t>1407-00008</t>
  </si>
  <si>
    <t>2018-00003</t>
  </si>
  <si>
    <t>2129-00005</t>
  </si>
  <si>
    <t>Chromacryl Students Acrylic 
16 Oz    Cool Red  
Or Equal  db   00709-3716   s 361436</t>
  </si>
  <si>
    <t>Clear Acrylic Palette  11" x 14" 
For oils &amp; acrylics   Features the 
traditional palette shape with thumb 
hole    db  03028-1905    s  410935</t>
  </si>
  <si>
    <t>1304-00036</t>
  </si>
  <si>
    <t>1008-00010</t>
  </si>
  <si>
    <t>1314-00001</t>
  </si>
  <si>
    <t>2008-00006</t>
  </si>
  <si>
    <t>2023-00002</t>
  </si>
  <si>
    <t>Winsor &amp; Newton Artist Oil Colors 
37 ml tube
Indigo 
Or equal   ca  1214322 
db  00461-5203</t>
  </si>
  <si>
    <t>1504-00003</t>
  </si>
  <si>
    <t>1804-00032</t>
  </si>
  <si>
    <t>1401-00019</t>
  </si>
  <si>
    <t>Krylon Spray Paint  12 oz
Fluorescent Yellow-Orange 
Or equal   db 01405-4836</t>
  </si>
  <si>
    <t>Amaco LG Series Gloss Glaze 
Set of 12   Pint   Cone 05
1828 degrees F to 1945 degrees F 
Contains: True black, clear 
transparent, dark blue, light blue, 
freckled brown, light green, chrome 
green, maroon, purple, brilliant red, 
brilliant yellow, fire orange Lead free 
or equal   db  30450-0129</t>
  </si>
  <si>
    <t>Twisteez Colored Wire 
Pack of 50     A fine-gauge, pliable 
wire, plastic-coated in bright assorted 
colors   Each 30" long 
or equal  db   33407-1050  s   427502</t>
  </si>
  <si>
    <t>1620-00201</t>
  </si>
  <si>
    <t>1804-00019</t>
  </si>
  <si>
    <t>Crayola Jumbo Washable Watercolor 
4 Color Oval Refill Strip 
Or equal db  00307-1019   k  44059 
s  008748</t>
  </si>
  <si>
    <t>BURLAP &amp; FELT</t>
  </si>
  <si>
    <t>2016-00008</t>
  </si>
  <si>
    <t>Crayola Washable Paint   
16 oz       Blue 
Or equal   db  00007-5006   k  43926  
s   008229</t>
  </si>
  <si>
    <t>2112-00009</t>
  </si>
  <si>
    <t>Speedball Linoleum No. 2  
V Shaped Gouge   12 per pack 
Or equal  ca  41202  db   40203-1412
k  53767   s  407545</t>
  </si>
  <si>
    <t>1405-00013</t>
  </si>
  <si>
    <t>1502-00013</t>
  </si>
  <si>
    <t>1607-00006</t>
  </si>
  <si>
    <t>Golden Heavy Body Acrylics   5 oz 
Raw Sienna    Or equal   ca  01340-5 
db  00620-8065</t>
  </si>
  <si>
    <t>Krylon Make It Stone Spray Paint 
White Onyx    12 oz can  
Or equal  db  01400-1020   s 409985</t>
  </si>
  <si>
    <t>Winsor &amp; Newton Artists' Watercolors
.47 oz (14-ml) Tubes
Cadmium Red Deep 
Or equal   ca  0105097 
db  00319-3202</t>
  </si>
  <si>
    <t>2107-00011</t>
  </si>
  <si>
    <t>2108-00015</t>
  </si>
  <si>
    <t>Opalescent &amp; Cathedral Glass 
30 lb scrap assortment  1/8" thick 
catherdral &amp; marbelized opalescent 
glass in various sizes from
1/2" x 1" to 3" x 3    ss   447152</t>
  </si>
  <si>
    <t>1007-00007</t>
  </si>
  <si>
    <t>Procion MX Fiber Reactive Cold 
Water Dye   Warm Black 
2/3 oz plastic jar
Or equal   ca  PMX1128
db   01302-2282</t>
  </si>
  <si>
    <t>Crayola So Big Brush   Width 1/2" 
Overall Size 7 1/4"    Chubby, 
Multimedia, White Bristle Brush Ideal 
for small hands or where dexterity &amp; 
motor skills are limited Easy To Clean.  
One Piece Molded Plastic Handle 
Or Equal  db  05137-0000  k  50541 
ss 391070</t>
  </si>
  <si>
    <t>1407-00002</t>
  </si>
  <si>
    <t>Conte Sketching Pencil   Sanguine 
12 per box   Or equal  ca  2273
db  20425-8919</t>
  </si>
  <si>
    <t>Sharpie Oil Based Paint Marker 
5 Color Set    Medium 
Black, Blue, Yellow, Red &amp; White  
Or Equal   db  22100-2059   s 405871</t>
  </si>
  <si>
    <t>2128-00002</t>
  </si>
  <si>
    <t>1001-00011</t>
  </si>
  <si>
    <t>Caran D'Ache Grafwood Pencil  8B 
3 per box   or equal  db  22700-1080</t>
  </si>
  <si>
    <t>2007-00005</t>
  </si>
  <si>
    <t>2007-00021</t>
  </si>
  <si>
    <t>Crown Pure Gum Turpentine   Quart 
Or equal   db  01010-1007</t>
  </si>
  <si>
    <t>1306-00002</t>
  </si>
  <si>
    <t>1306-00020</t>
  </si>
  <si>
    <t>1805-00039</t>
  </si>
  <si>
    <t>2022-00003</t>
  </si>
  <si>
    <t>1302-00012</t>
  </si>
  <si>
    <t>2008-00064</t>
  </si>
  <si>
    <t xml:space="preserve">Premier Camel Hair Brushes   Style A 
Size 4   Natural camel hair (pony hair) 
with brush heads that are capable of 
holding large reservoirs of color for 
fluid washes &amp; point well Seamless 
nickle ferrules prevent rust &amp; double 
crimped on short lacquered hardwood 
handles  db  05867-1004   s  411539
 </t>
  </si>
  <si>
    <t>2024-00022</t>
  </si>
  <si>
    <t>Crescent Foam Center Board 
32" x 40" x 3/16"   Light weight 
25 per package  Or equal   s 440960</t>
  </si>
  <si>
    <t>Procion MX Fiber Reactive Cold 
Water Dye   Bright Golden Yellow
2/3 oz plastic jar 
Or equal   db  01302-4922</t>
  </si>
  <si>
    <t>2501-00007</t>
  </si>
  <si>
    <t>Winton Oil Colour   200 ml tube 
Permanent Green Light 
Or equal  ca 1414483 
db  00430-7314    s  464540</t>
  </si>
  <si>
    <t>Winsor &amp; Newton Artists' Watercolors 
.47 oz (14-ml) Tubes
Cadmium Yellow Deep 
Or equal   ca  0105111
db   00319-4122</t>
  </si>
  <si>
    <t>1814-00011</t>
  </si>
  <si>
    <t>Stabilo CarbOthello Pastel Pencil 
Set of 24        Or equal  ca  SW1424 
db  20009-1009</t>
  </si>
  <si>
    <t>Chromacryl Students Acrylic   
16 Oz     White     
Or Equal  db 00709-1016   s  361421</t>
  </si>
  <si>
    <t>Genuine Canvas Panels  16" x 20" 
Closely Woven, Pure Cotton, Primed
acid free Perfect For Oils, Casein, 
Tempera, Acylic &amp; Collage   s  412526</t>
  </si>
  <si>
    <t>2127-00001</t>
  </si>
  <si>
    <t>No. 5 X-Acto Heavy Duty Knife
4 1/4" plastic grip handle with a #19
blade  Takes blad
es #18 thru 28, saw blades &amp; #2 blade
 Or equal  db   57412-1005</t>
  </si>
  <si>
    <t>Sculpture House Individual Wood 
Carving Tools   
#7 Sweep Gouge  3/4" 
Or equal  db  33078-1002</t>
  </si>
  <si>
    <t>1211-00004</t>
  </si>
  <si>
    <t>1308-00004</t>
  </si>
  <si>
    <t>1605-00029</t>
  </si>
  <si>
    <t>1907-00001</t>
  </si>
  <si>
    <t>2304-00011</t>
  </si>
  <si>
    <t>Dylon Fabric Dye   1.75 oz
French Lavender
Or equal   db  01313-6002</t>
  </si>
  <si>
    <t>Rotring Rapidograph Pen
3x0 (.25mm)   Refillable Black Ink 
or equal   db  21005-2025</t>
  </si>
  <si>
    <t xml:space="preserve">Shade Tex Rubbing Plates 
Cultural   Set of 6  
African patterns, asian fans &amp; waves, 
celtic braids &amp; interlocking circles, 
egyptian symbols, islamic mosaic tiles 
&amp; latin american mola &amp; geometric 
design   or equal   db  22809-1001  </t>
  </si>
  <si>
    <t>Folding Bristol Board   24" x 36" 
Yellow   Medium Weight  110 Lb Basis 
Excellent Folding Quality 
100% Sulphite   100 Sheet Pack
k   40081</t>
  </si>
  <si>
    <t>2012-00001</t>
  </si>
  <si>
    <t>Sennelier Pastel Spiral Pad 
9 1/2" x 12 1/2"   45 lb  
Five assorted colors   45 sheet pad  
or equal  db  10807-1000</t>
  </si>
  <si>
    <t>Fadeless Art Paper Roll   24" x 60' 
Flame   50 lb   Acid free, fade resistant 
db  12915-3524   k  39153  s  006105</t>
  </si>
  <si>
    <t>Badger Air-Opaque Colors 
1 oz   Black 
Or equal  db  25305-2003</t>
  </si>
  <si>
    <t>1807-00006</t>
  </si>
  <si>
    <t>Blick Scholastic Wonder White 
Flats   Size 12   White taklon gives the 
responsiveness of red sable &amp; holds 
up to the caustic nature of solvents &amp; 
acrylic paints with durability. Long 
handles with nickle plated brass 
ferrules   Or equal  db   05380-1012</t>
  </si>
  <si>
    <t>CRAYOLA ARISTA II</t>
  </si>
  <si>
    <t>Bone Scorer   4 3/4" x 1 1/4" 
Smooth edged tool for making precise
creases in paper, embossing &amp; 
burnishing For fiberous &amp; heavy 
decorative papers Made with real 
bone    db  12964-1000</t>
  </si>
  <si>
    <t>Blending Tortillions (one end pointed) 
Classpack of 36     Contains 12 each 
small, medium &amp; large 
ca  351-S,M,L,X12    db  22855-1036 
s  1412123</t>
  </si>
  <si>
    <t>Washable Fineline Markers 
Box of 100    k  08139   s  086514</t>
  </si>
  <si>
    <t>Crayola Washable Paint   
16 oz    Magenta
Or equal  db   00007-3046   k  43933 
s  008238</t>
  </si>
  <si>
    <t>50 Lb Manila Drawing Paper
12" x 18"   Student Quality 
Cream colored, rough manila drawing 
paper Suitable for most drawing media 
500 Sheet Ream   db 10203-1107 
k  35056   s  085549</t>
  </si>
  <si>
    <t>Shiva Artist Paintstik Oil Color
Burnt Sienna 
Or equal  db  00409-8044</t>
  </si>
  <si>
    <t>Peacock Feathers  12 per Pack  
10" - 12" long     db  61197-1012</t>
  </si>
  <si>
    <t>Alphacolor Hi-Fi Gray Pastel 
Set 12  Assorted gray tones 
Or equal  ca   QT145-003 
db  20024-1239   k  49095  s 373808</t>
  </si>
  <si>
    <t>Sharpie Metallic Silver Marker
Box of 12   Or equal  ca 39108PPX6 
db  21388-9330   k  08502   s  403479</t>
  </si>
  <si>
    <t>2103-00020</t>
  </si>
  <si>
    <t>WASHABLE PAINT</t>
  </si>
  <si>
    <t>Colourfix Coated Pastel Paper
9" x 12"   10 Warm Color Assortment 
300 gsm    or equal  db  10716-1023</t>
  </si>
  <si>
    <t>Spectra Art Tissue   20" X 30"
Canary     Designed to bleed when 
wet        24 Sheet Quire 
Or equal  db  11306-4263   s  006192</t>
  </si>
  <si>
    <t>Amaco Crystaltex Glaze 
Brown Earth CTL-31   Pint   Lead Free 
NOT Dinnerware safe 
Or equal   db 30407-8836  ss  400630</t>
  </si>
  <si>
    <t>2110-00003</t>
  </si>
  <si>
    <t>2302-00004</t>
  </si>
  <si>
    <t>Fiskars Texture Plates 
Assortment #3   Total of 12 designs 
Contains six 7" x 5 3/4" double sided 
plastic plates Includes: Music notes, 
lace, carpet, rug, basketweave, 
braids, blossoms, honeycomb, prints, 
paws, critters &amp; leather  
Or equal   s  409245</t>
  </si>
  <si>
    <t>2201-00006</t>
  </si>
  <si>
    <t>Canson Pro-Layout Marker Pad
14" x 17"   18 lb    50 sheet pad
Or equal   db  10607-1007</t>
  </si>
  <si>
    <t>2120-00005</t>
  </si>
  <si>
    <t>2002-00006</t>
  </si>
  <si>
    <t>Krylon Spray Paint  12 oz 
Glossy Black 
Or equal  db  01405-2076</t>
  </si>
  <si>
    <t>2008-00053</t>
  </si>
  <si>
    <t>1301-00006</t>
  </si>
  <si>
    <t>1209-00007</t>
  </si>
  <si>
    <t>Premier Camel Hair Brushes   Style A 
Size 8   Natural camel hair (pony hair) 
with brush heads that are capable of 
holding large reservoirs of color for 
fluid washes &amp; point well Seamless 
nickle ferrules prevent rust &amp; double 
crimped on short lacquered hardwood 
handles   db  05867-1008 
ss  411635</t>
  </si>
  <si>
    <t>Prismacolor Art Stix   Set of 24  
Or equal  ca  02163   db 20008-0249 
s  402862</t>
  </si>
  <si>
    <t>Blickrylic Student Acrylics 
Mars Black   1/2 gallon  
 or equal   db  00711-2048</t>
  </si>
  <si>
    <t>2105-00011</t>
  </si>
  <si>
    <t>Hahnemuhle Ingres Antique Paper 
White    18 3/4" x 24 3/4"    27 lb 
Or equal  db  10213-1009 
10 SHEET MINIMUM PER 
INDIVIDUAL ORDER</t>
  </si>
  <si>
    <t>PAPERMAKING BOOKMAKING</t>
  </si>
  <si>
    <t>Folding Bristol Board   24" x 36" 
Orange   Medium Weight  
110 Lb Basis  Excellent Folding Quality 
100% Sulphite  100 Sheet Pack 
k  40085</t>
  </si>
  <si>
    <t>2001-00318</t>
  </si>
  <si>
    <t>1809-00009</t>
  </si>
  <si>
    <t>Student Paint Palette   7 1/2"  
White plastic tray with 10 mixing wells
12 Per Pack   db  03041-1010 
k  50638   s  085864</t>
  </si>
  <si>
    <t>2102-00005</t>
  </si>
  <si>
    <t>2114-00002</t>
  </si>
  <si>
    <t>2001-00416</t>
  </si>
  <si>
    <t>Procion MX Fiber Reactive Cold 
Water Dye   Deep Purple
2/3 oz plastic jar
Or equal   ca  PMX1050 
db  01302-6122</t>
  </si>
  <si>
    <t>2005-00016</t>
  </si>
  <si>
    <t>Orton Self Supporting Cone
Cone 04   1944 Degrees F  Witness 
cones to use for visual firings, to test 
kiln uniformity &amp; check shut off 
devices   25 per box
Or Equal  db 32920-1004  ss  453425</t>
  </si>
  <si>
    <t>Sculpture House Individual Wood 
Carving Tools   #54 Fish Tail 1" 
Or equal   db  33078-1001</t>
  </si>
  <si>
    <t>1625-00004</t>
  </si>
  <si>
    <t>2005-00031</t>
  </si>
  <si>
    <t>2025-00008</t>
  </si>
  <si>
    <t>Activa Plus Air-Dry Natural Clay
White  2.2 lbs  Self-hardening clay
 that can be carved, sanded and 
drilled when dry and accepts virtually 
any finish   White clay cures to 
superior strength and 
durability with minimal shrinkage   
Non-Toxic with exceptional plasticity 
and ultra-fine grade allows for 
excellent detail and versatility
Clay can be kiln fired between Cone 
06 and 04 if desired
s  407305    or equal</t>
  </si>
  <si>
    <t xml:space="preserve">Liquitex Basics Acrylic   4 Oz. Tube 
Phthalo Green 
Or Equal   db 00717-7064  </t>
  </si>
  <si>
    <t>Liquitex Basics Acrylic   4 Oz. Tube 
Alizarian Crimson Hue 
Or Equal  db   00717-3534  s 220644</t>
  </si>
  <si>
    <t>2001-00312</t>
  </si>
  <si>
    <t>Crayola Arista ll Washable Tempera
Black   32 Oz 
Or equal   db  00020-2007   k  48693
s  007704</t>
  </si>
  <si>
    <t>Elmer's Spray Adhesive  11 oz 
Fast tack clear spray  Strong, water 
resistant &amp; provides a permanent or 
temporary bond on fabrics, leather, 
paper, foil, cardboard, glass, cork, 
metal, plastic, films, wood, felt, foams, 
canvas &amp; foam rubber  Resists bleed 
through  Clog resistant spraying with 
vertical or horizontal spray pattern 
Or Equal   ca E451    db 23704-1000 
k  18176    ss  000681</t>
  </si>
  <si>
    <t>1204-00023</t>
  </si>
  <si>
    <t xml:space="preserve">Prismacolor Scholar Graphite Drawing 
Pencil  2B    2 per pack 
or equal   db  22226-2102  </t>
  </si>
  <si>
    <t>Ulano Stencil Remover No. 4  
Gallon     An easy-to-use liquid for 
removing direct emulsion or CDF direct 
films from all types of screen fabrics. It 
offers fast action on all types of fabric. 
 or equal  db   43310-1009</t>
  </si>
  <si>
    <t>Spectra Art Tissue   20" X 30"
Black   Designed to bleed when wet 
24 Sheet Quire 
Or equal   db  11306-2003   s  006219</t>
  </si>
  <si>
    <t>Student Modeling Tool  
140 piece assortment   For texturing, 
shaping &amp; modeling. Includes: 
20 each of 7 different tools in a 
reuseable storage container. Tools
are heavy duty plastic &amp; approximately 
6" long. Each tool is contoured for 
easy handling with 2 working ends for 
a total of 14 different shapes. 
db  30387-1001   ss 402381</t>
  </si>
  <si>
    <t>Sandpaper Block   12 sheets per pad 
12 blocks per pack 
ca  SPPX12   s   404894</t>
  </si>
  <si>
    <t>Blick Student Tempera   Yellow 
Quart     or equal   db  00018-4007</t>
  </si>
  <si>
    <t>Prismacolor Pencil 
Chartreuse 989  
Or equal   ca  03379   db 20508-7631 
s  233343</t>
  </si>
  <si>
    <t>Speedball LC-Series left Handed Pens
Set of 5    Specially created for left 
handed artists. A must for old english, 
roman &amp; italic text alphabets 
Or equal   ca  3055    db  20909-1005 
s  380453</t>
  </si>
  <si>
    <t>Strathmore 400 Series Drawing Paper 
12" x 19"   80 lb   Off White 
A uniform surface. Ideal for sketching 
&amp; most finished work. Readily accepts 
pen &amp; ink, pencil, crayon, charcoal, 
light washes &amp; markers. Acid free 
Or equal   db  10206-0006</t>
  </si>
  <si>
    <t>2006-00013</t>
  </si>
  <si>
    <t>Pre-cut Tissue Paper Circles     4" 
Assorted colors   480 per pack 
s  403992</t>
  </si>
  <si>
    <t xml:space="preserve">Artist Willow Charcoal   
Thick    12 per pack
ca  WSM25    db  20072-2000  </t>
  </si>
  <si>
    <t>2133-00009</t>
  </si>
  <si>
    <t xml:space="preserve">Felt by the Yard   36" Wide   White 
100% Polyester   db  63201-1036
SOLD BY THE YARD </t>
  </si>
  <si>
    <t>2001-00071</t>
  </si>
  <si>
    <t>2006-00015</t>
  </si>
  <si>
    <t>2305-00004</t>
  </si>
  <si>
    <t>2130-00012</t>
  </si>
  <si>
    <t>80 Lb Extra White Sulphite Drawing 
Paper   12" x 18"    High quality 
Perfect Texture for all dry media 
renderings Brilliant white stock adds 
contrast to colored pencil, heavy 
black pencil &amp; charcoal drawings 
500 Sheet Ream   s  053946</t>
  </si>
  <si>
    <t>2001-00074</t>
  </si>
  <si>
    <t>Fadeless Art Paper Roll   48" x 50' 
Flame   50 lb   Acid free, fade resistant 
db  12915-3548   k  39183   s 006150</t>
  </si>
  <si>
    <t>1405-00011</t>
  </si>
  <si>
    <t>"Biggie" Refill Cake   Blue  
Or equal   db  00006-5021  s  072768</t>
  </si>
  <si>
    <t>1403-00010</t>
  </si>
  <si>
    <t>Strathmore 500 Series Charcoal Paper
Velvet Gray   19" x 25"   64 lb 
100% cotton fiber  
Or equal  ca  60-128  db 10703-2731 
10 SHEET MINIMUM PER 
INDIVIDUAL ORDER</t>
  </si>
  <si>
    <t>1601-00002</t>
  </si>
  <si>
    <t>2005-00043</t>
  </si>
  <si>
    <t>Heavy Duty Glue Gun   Full size 
80 watt   Higher temperture offers 
greater liquidity &amp; better bonding to 
metal, wood, ceramics, leather &amp; other 
porous &amp; non porous materials On/off 
switch Insulated nozzle Uses standard 
glue sticks Can use with or without 
cord    db 23627-1080</t>
  </si>
  <si>
    <t>Winton Oil Colour   200 ml tube 
Sap Green
Or equal  ca  1437599
db  00430-7094   s  237930</t>
  </si>
  <si>
    <t>2407-00002</t>
  </si>
  <si>
    <t xml:space="preserve">Winton Oil Colour  200 ml tube
Yellow Ochre
Or equal   ca 1437744 
db  00430-4044  </t>
  </si>
  <si>
    <t>Jaquard Textile Paint
8 oz   Yellow 
Or equal   ca  JAC2101 
db  01208-4005</t>
  </si>
  <si>
    <t>Oval Crayola Refill   Brown
6 pans per pack 
Or equal  db   00309-8007    k  44036  
s  007611</t>
  </si>
  <si>
    <t>2021-00009</t>
  </si>
  <si>
    <t>2117-00002</t>
  </si>
  <si>
    <t>Crayola Air-Dry Modeling Clay  
Terra Cotta  2. 5 lb   Softens easily 
with water and quickly cleans from 
hands as well as surfaces  Non-Toxic   
Smooth as well as fine and requires
 no baking in an oven or firing in a kiln  
Easy-to-use clay becomes solid and 
durable when dried and can be 
painted with tempera, acrylic or
 watercolors   Can be used with 
traditional techniques like slab, pinch
coil, score and weld 
 s  1334627   or equal</t>
  </si>
  <si>
    <t>1814-00025</t>
  </si>
  <si>
    <t>Retractable Blade Knife 
A metal utility knife with 4 self locking 
positions for safety, scoring, general 
light cutting &amp; full depth cutting 
Includes 3 blades   ss  471270</t>
  </si>
  <si>
    <t>1304-00001</t>
  </si>
  <si>
    <t>1004-00008</t>
  </si>
  <si>
    <t>2008-00004</t>
  </si>
  <si>
    <t>1101-00001</t>
  </si>
  <si>
    <t>Minature Long Nose Pliers  5" 
db  33083-1010</t>
  </si>
  <si>
    <t>Rainbow Colored Kraft Paper Roll 
Aqua     36" x 100'     40 Lb 
Fade resistant  One side smooth, the 
other side toothed Suitable for various 
media k  39396    s  353003</t>
  </si>
  <si>
    <t>2019-00010</t>
  </si>
  <si>
    <t>2127-00014</t>
  </si>
  <si>
    <t>1620-00204</t>
  </si>
  <si>
    <t xml:space="preserve">Prismacolor Premier Double Ended
Art Markers   24 Color Set   
Or Equal ca  03721   db 21342-2409
k  08231  </t>
  </si>
  <si>
    <t xml:space="preserve">Darice Hemp Cord Card
Earthy Pastels   120 ft   20 lb 
or equal   db   62986-2010  </t>
  </si>
  <si>
    <t>Aluminum T-Squares 24"  
ca  ATS-124  db   55449-1024 
s   414838</t>
  </si>
  <si>
    <t>Blick Water-Base Acrylic Textile 
Screen Printing Ink   Burgundy   Quart
or equal db  43215-3147</t>
  </si>
  <si>
    <t>Design Artgum Erasers   24 per box
Or equal  ca  73028  db  21507-1024 
s   035336</t>
  </si>
  <si>
    <t>Krylon Spray Paint  12 oz 
Semi Gloss White
Or equal   db  01405-1266</t>
  </si>
  <si>
    <t>1803-00009</t>
  </si>
  <si>
    <t>1816-00014</t>
  </si>
  <si>
    <t>1008-00008</t>
  </si>
  <si>
    <t>Prismacolor Turquoise Pencil  7H 
or equal  db   20406-2072</t>
  </si>
  <si>
    <t>Crayola Arista ll Washable Tempera
Magenta    32 oz 
Or equal   db  00020-3047   k  48683 
s   007719</t>
  </si>
  <si>
    <t>1201-00006</t>
  </si>
  <si>
    <t>1503-00006</t>
  </si>
  <si>
    <t xml:space="preserve">Painted Wiggle Eyes   Pack of 100  
Each is painted with and eyelid &amp; 
eyelashes   Assorted colors
 Sizes: 7 mm, 10 mm, 12 mm, 15 mm  
db  60938-1002 </t>
  </si>
  <si>
    <t>Juxt-A-Tone Paper   17" x 22"
Perforated Easily separates into 
4 sheets of 8 1/2" x11"  Consists of 
4 tones of a color per sheet
30 sheet pack    s  401238</t>
  </si>
  <si>
    <t xml:space="preserve">Colored Foil Roll   26" x 25' 
Green   db   11205-7026  </t>
  </si>
  <si>
    <t>Sharp Point Tweezers   5" long. 
ca  XA73360   ss  444185</t>
  </si>
  <si>
    <t>Amaco Crystaltex Glaze   
Jet Moss CTL-1    Pint   Lead Free
Or equal  db  30407-2036   ss 400564</t>
  </si>
  <si>
    <t>1810-00007</t>
  </si>
  <si>
    <t>Winsor &amp; Newton Designers Gouache 
.47 oz tube   Cyprus Green 
Or equal   ca  0605211 
db  00801-7902</t>
  </si>
  <si>
    <t>Winsor &amp; Newton Designers Gouache 
.47 oz tube    Raw Sienna
Or equal  ca 0605552 
db  00801-8062</t>
  </si>
  <si>
    <t>2007-00013</t>
  </si>
  <si>
    <t>2021-00026</t>
  </si>
  <si>
    <t>Nu-Gold Sheets  12" x 12" 
20 gauge  85% copper &amp; 15% zinc 
melts at 1880 degrees Has the 
finished appearance of gold, yet it is 
relatively inexpensive metal for 
classroom work. Apply the same 
techniques &amp; tools that you would 
apply to copper &amp; silver Can be used 
for etching, casting &amp; jewelry making 
Or equal   ss  447647</t>
  </si>
  <si>
    <t>1314-00017</t>
  </si>
  <si>
    <t>1301-00005</t>
  </si>
  <si>
    <t>2001-00072</t>
  </si>
  <si>
    <t>Faber-Castell 9000 Pencil  Set of 12 
Includes one each of: 8B 7B 6B 5B
4B 3B 2B B HB F H &amp; 2H 
or equal   db  20450-0129</t>
  </si>
  <si>
    <t xml:space="preserve">Prang Ready To Use Tempera 
16 Oz.   Orange 
Or Equal  db   00021-4506   k  45617  </t>
  </si>
  <si>
    <t xml:space="preserve">Duco Cement  1 oz 
Quick  drying Clear  Waterproof 
Or equal   db 23823-1003  k 18033 </t>
  </si>
  <si>
    <t>Pitt Artist Pen Manga   Set of 8  
Set includes brush tip pens in
5 shades of gray &amp; black, 
pens in 3 tip styles- brush, medium &amp; 
superfine    Or equal  db  20759-1089 
s  409651</t>
  </si>
  <si>
    <t>2108-00021</t>
  </si>
  <si>
    <t>2501-00005</t>
  </si>
  <si>
    <t>1313-00001</t>
  </si>
  <si>
    <t>1504-00007</t>
  </si>
  <si>
    <t>Pilot Razor Point   Extra Fine   Red
Or equal   db  20703-3001    k  08567</t>
  </si>
  <si>
    <t>Easy To Cut   12" x 12"    6 Pack 
Precut unmounted Linoleum like 
Synthetic surface cuts like butter. 
Cream colored, shows pencil marks, 
leaves crisp, clean edges when cut 
with lino tools. Can cut into different 
shapes with scissors &amp; both sides are 
useable for printing. Extra long shelf 
life ensures they will stay soft &amp; 
workable for a long time
or equal db 40420-1212-6    k  53754 
s  402398</t>
  </si>
  <si>
    <t>2002-00010</t>
  </si>
  <si>
    <t>Trait Tex Cotton Warp  Natural Color  
8 oz cone    8/4    800 yard heavy  
db  65211-1475    s  402616</t>
  </si>
  <si>
    <t>1304-00037</t>
  </si>
  <si>
    <t>Steel Pointed Stilts   12 Point 
width 2 1/2"   height 5/8"
12 per pack   db  32918-1109</t>
  </si>
  <si>
    <t>1508-00008</t>
  </si>
  <si>
    <t>Fadeless Art Paper Roll   24" x 60' 
Dark yellow   50 lb   Acid free,
 fade resistant  db  12915-4004 
k  39166   s  006138</t>
  </si>
  <si>
    <t>1622-00006</t>
  </si>
  <si>
    <t>Prismacolor Pencil 
Sunburst Yellow 917  
Or equal  ca  03347    db 20508-4541 
k  06779   s 233247</t>
  </si>
  <si>
    <t>Saxon Jeweler's Adjustable Saw 
Frames  6"   Forged steel construction, 
locking thumb screws &amp; hardwood 
handles. Adjustable to permit use of 
broken blades. 3" to 6" in depth. 
Or equal   ss  432887</t>
  </si>
  <si>
    <t>1812-00015</t>
  </si>
  <si>
    <t>2001-00320</t>
  </si>
  <si>
    <t>PAPIER MACHE &amp; PLASTER</t>
  </si>
  <si>
    <t>1605-00045</t>
  </si>
  <si>
    <t>Synthrapol   6 oz   Lliquid detergent 
For Dyeing With Procion Dyes 
ca  CHM1009     db  01302-1015</t>
  </si>
  <si>
    <t>1814-00001</t>
  </si>
  <si>
    <t>2408-00003</t>
  </si>
  <si>
    <t>Adhesive Backed Copper Foil
3/8" x 108' roll   Ideal for curved 
surfaces Foil resembles lead came 
when applied &amp; soldered 
db  60514-1038   ss  1289926</t>
  </si>
  <si>
    <t>1405-00052</t>
  </si>
  <si>
    <t>1805-00030</t>
  </si>
  <si>
    <t>2022-00014</t>
  </si>
  <si>
    <t>Speedball Cutter Handle
Or equal  db   40211-1001 s  380969</t>
  </si>
  <si>
    <t xml:space="preserve">Assorted Solid Colors Scratch Art 
Paper   8 1/2" X 11"   Six assorted 
colors: red, yellow, blue, green, pink &amp; 
white   Includes Wood Stylus 
12 Sheet Pack   db 13509-8509 k  38039  </t>
  </si>
  <si>
    <t>Prismacolor Pencil 
Yellow Ochre 942  
Or equal   ca  03368   db 20508-4041 
k  06797   s 233310</t>
  </si>
  <si>
    <t>2006-00011</t>
  </si>
  <si>
    <t>1704-00002</t>
  </si>
  <si>
    <t>SPECIALTY PAPERS</t>
  </si>
  <si>
    <t>2304-00055</t>
  </si>
  <si>
    <t>1204-00001</t>
  </si>
  <si>
    <t>Drawing the Human Head
Analyzes the basic structure, 
proportions &amp; anatomy of the human 
head, precise form &amp; musculature of 
every facial feature Jr high to adult 
s  236307</t>
  </si>
  <si>
    <t>Procion MX Fiber Reactive Cold 
Water Dye   Cobalt Blue
2/3 oz plastic jar 
Or equal   ca  PMX1076 
db  01302-5182</t>
  </si>
  <si>
    <t>Tapestry Needles Blunt 14 
Large eye accommodates a variety 
of fibers including raffia 
25 per pack      s  440462</t>
  </si>
  <si>
    <t>1604-00006</t>
  </si>
  <si>
    <t>Large Wiggle Eyes    Pack of 100  
Assorted  Includes 40 of 28 mm &amp; 
30 mm, 10 of 35 mm &amp; 40 mm  
db  60938-1009</t>
  </si>
  <si>
    <t>2001-00102</t>
  </si>
  <si>
    <t>Artist Red Fiber Portfolio
20" x 14" x 2"   Reinforced braided 
nylon handles   ca  216H   s  239646</t>
  </si>
  <si>
    <t>2006-00012</t>
  </si>
  <si>
    <t>1604-00004</t>
  </si>
  <si>
    <t>1820-00009</t>
  </si>
  <si>
    <t>2001-00008</t>
  </si>
  <si>
    <t>2111-00003</t>
  </si>
  <si>
    <t>Marblex   5 Lb Pack 
Self Hardening Clay  Gray, prepared 
in plastic form ready for use Air dried 
pieces are hard &amp; durable, but not 
waterproof Decorate with opaque 
school paints   db  33204-2505 
k  55132   ss   351248</t>
  </si>
  <si>
    <t>2001-00316</t>
  </si>
  <si>
    <t>2001-00402</t>
  </si>
  <si>
    <t>2103-00023</t>
  </si>
  <si>
    <t>Crescent Colored Mat Board 
20" x 32"   Smooth Black   14 ply
10 per pack  (Crescent #921A) 
Or equal  ca  921A-2032  
db  13007-2653-10    s  405225</t>
  </si>
  <si>
    <t>1403-00016</t>
  </si>
  <si>
    <t>1701-00003</t>
  </si>
  <si>
    <t>ARTIST PENS</t>
  </si>
  <si>
    <t>1805-00007</t>
  </si>
  <si>
    <t>Origami Colored Paper Assortment #1 
Includes 55 sheets of assorted solid 
colors in three standard sizes: 
29 sheets of 3-1/2" square (88 mm), 
18 sheets of 4-1/2" square (114 mm), 
8 sheets of 5-7/8" square (150 mm) 
db   11206-1559</t>
  </si>
  <si>
    <t>2128-00008</t>
  </si>
  <si>
    <t>Prismacolor Pencil 
Spring Green 913   
Or equal   ca  03344  db  20508-7331 
k  06777   s  233238</t>
  </si>
  <si>
    <t>2008-00009</t>
  </si>
  <si>
    <t>1805-00054</t>
  </si>
  <si>
    <t>Prang Fineline Marker  24 Color Set 
Or Equal  s  089755</t>
  </si>
  <si>
    <t>Faber-Castell 9000 Pencil   H
 or equal   db  20450-2130</t>
  </si>
  <si>
    <t>General's Little Red All Art Sharpener
 Hand held   18 per box 
or equal   s 410415</t>
  </si>
  <si>
    <t>2001-00415</t>
  </si>
  <si>
    <t>Sax Versa Tempera    Quart 
Yellow     or equal  s   439457</t>
  </si>
  <si>
    <t>2302-00006</t>
  </si>
  <si>
    <t>2005-00015</t>
  </si>
  <si>
    <t>Grumbacher Pre-Tested Oil Colors 
5 oz tube 
Burnt Umber 
Or equal   db  00448-8054</t>
  </si>
  <si>
    <t xml:space="preserve">Dylon Fabric Dye   1.75 oz
Dark Brown
Or equal   db  01313-8011 </t>
  </si>
  <si>
    <t>2005-00053</t>
  </si>
  <si>
    <t>1804-00087</t>
  </si>
  <si>
    <t>1812-00009</t>
  </si>
  <si>
    <t>2117-00005</t>
  </si>
  <si>
    <t>Faber-Castell 9000 Pencil   HB 
or equal   db  20450-2030</t>
  </si>
  <si>
    <t>2108-00026</t>
  </si>
  <si>
    <t>Procion MX Fiber Reactive Cold 
Water Dye   Ice Blue
2/3 oz plastic jar 
Or equal   ca  PMX1199 
db  01302-5562</t>
  </si>
  <si>
    <t>2023-00004</t>
  </si>
  <si>
    <t>2110-00013</t>
  </si>
  <si>
    <t>2501-00006</t>
  </si>
  <si>
    <t>Dura-Lar Stencil Sheets  12" x 18" 
.005 thick   10 sheet pack 
Or equal  s   453188</t>
  </si>
  <si>
    <t>1508-00005</t>
  </si>
  <si>
    <t>2001-00075</t>
  </si>
  <si>
    <t>2007-00019</t>
  </si>
  <si>
    <t>Speedball Fine Point Dip Holder #104
Durable plastic 5" long  Fits fine nibs
#100, #103 &amp; #104
Or equal   ca  9454    db  20901-1149</t>
  </si>
  <si>
    <t xml:space="preserve">Liquitex Soft Body Acrylics 
2 oz tube   Irridescent Bright Silver 
Or equal   db  00616-9342    </t>
  </si>
  <si>
    <t>Shiva Artist Paintstik Oil Colors
Azo Yellow 
Or equal  db 00409-4454</t>
  </si>
  <si>
    <t>Blick Economy Canvas Panel 
14" x 18"  Classroom Pack of 24  
or equal   db 07015-1017</t>
  </si>
  <si>
    <t>2133-00008</t>
  </si>
  <si>
    <t>2401-00003</t>
  </si>
  <si>
    <t>Liquitex Basics Acrylic   4 Oz. Tube 
Cadmium Red Med. Hue.
Or Equal  ca 1046-151 
db 00717-3234  k  51209  s 403714</t>
  </si>
  <si>
    <t>Grumbacher Academy Watercolors 
Yellow Ochre Hue
.25 oz (7.5ml) tubes  
Or equal   db  00330-4931   s  407209</t>
  </si>
  <si>
    <t>Orton Junior Pyrometric Cone 
Small Cone 04   2008 Degrees F 
For Use With Dawson Kiln-Sitter
50  Per Box   
Or Equal db  32921-1004  ss  398102</t>
  </si>
  <si>
    <t>1407-00011</t>
  </si>
  <si>
    <t>Straw Beads   1000 per pack
Solid Injection-molded plastic tubes 
Large holes make them easy to string 
for small or challenged hands  
db  60778-1001    s  085774</t>
  </si>
  <si>
    <t>Faber-Castell Goldfaber Graphite 
Sketching Pencil   2H  
or equal   db  20453-2021</t>
  </si>
  <si>
    <t>1007-00008</t>
  </si>
  <si>
    <t>Black Bristle Easel Brush 
Size 3/4"  Good, durable black 
bristles  In Flat Aluminum Ferrules On 
Long Tapered Plain Wood Handles.
A firmer brush for a variety of easel 
painting applications using Acrylics, 
Oils or Other Heavy Bodied Paints 
db  05172-4034   ss  445088</t>
  </si>
  <si>
    <t>Prismacolor Pencil 
Yellow Orange 1002  
Or equal   ca  03386   db 20508-4841 s  233361</t>
  </si>
  <si>
    <t>DRY MEDIA PAPER</t>
  </si>
  <si>
    <t>Red Fiber Envelope 
18" x 12" x 2"   Made of heavy red 
fiber with flaps &amp; "velcro" fasteners
2" gussets for expansion 
db  15105-1006   s  239622</t>
  </si>
  <si>
    <t>1103-00034</t>
  </si>
  <si>
    <t>C-Thru Set Of French Curves 
Set of 8   Crystal clear, made of .80" 
thick plastic  Sizes range from
6" to 10 1/2"   ca  FC-8   
db  55452-1009   k  10234  s  012393</t>
  </si>
  <si>
    <t>PERSPECTIVE BOOKS</t>
  </si>
  <si>
    <t>Prang Semi Moist Watercolor 
Oval Pan Set Of 8   Comes With A
# 9 Brush And Plastic Case With
Hinged Mixing Lid
Or Equal  ca  00800   ca 00305-1019 
k  46006    s   001233</t>
  </si>
  <si>
    <t>Badger Air-Opaque Colors 
1 oz    Cyan Blue
Or equal   db  25305-5593</t>
  </si>
  <si>
    <t>2001-00410</t>
  </si>
  <si>
    <t>2302-00011</t>
  </si>
  <si>
    <t>1006-00001</t>
  </si>
  <si>
    <t>1811-00008</t>
  </si>
  <si>
    <t xml:space="preserve">Liquitex Basics Acrylic   4 Oz. Tube 
Permanent Green Deep 
Or Equal  db 1046-350  </t>
  </si>
  <si>
    <t>2024-00010</t>
  </si>
  <si>
    <t>2014-00013</t>
  </si>
  <si>
    <t>2103-00014</t>
  </si>
  <si>
    <t>1810-00010</t>
  </si>
  <si>
    <t>Akua Intaglo Ink   Hansa Yellow 
8 oz jars   Water based soy ink  
Or equal  db   40309-4700   s  411868</t>
  </si>
  <si>
    <t>Steel Calipers 10"   Lightweight steel 
instruments for accurate inside or 
outside measuring   ca  201-10 
db  30326-1010</t>
  </si>
  <si>
    <t>2005-00042</t>
  </si>
  <si>
    <t>Crayola Premier Liquid Tempera 
32 Oz.    Blue
Or Equal   db  00012-5007   k  43676 
s  007878</t>
  </si>
  <si>
    <t>2024-00011</t>
  </si>
  <si>
    <t>Dylon Fabric Dye   1.75 oz 
Burlesque Red
Or equal   db  01313-3951</t>
  </si>
  <si>
    <t>1304-00024</t>
  </si>
  <si>
    <t>1502-00015</t>
  </si>
  <si>
    <t>Natural Wood Spools  180 pieces 
Raw finish Four different sizes ranging
 from ½" to 1" Ideal for small hands 
db  60476-1010</t>
  </si>
  <si>
    <t>Strathmore 500 Series Charcoal Paper 
Pottery Green   19" x 25"   64 lb 
100% cotton fiber  
Or equal  ca 60-123   db 10703-7391 
10 SHEET MINIMUM PER 
INDIVIDUAL ORDER</t>
  </si>
  <si>
    <t>1012-00006</t>
  </si>
  <si>
    <t>Speedball Artist's Pens 
Drawing Pen / 99   Special extra-fine
 point for draftsmen &amp; lithographers
12 per box   Or equal  ca  9409 
db   20913-1099    s  381359</t>
  </si>
  <si>
    <t>Portfolio Series Acrylic    16 oz 
Burnt umber 
Or equal   db  00629-8536   s 216639</t>
  </si>
  <si>
    <t>Canson Mi Teintes Assorted Color
Pack   19" x 25"   Muted Colors
98 Lb   66% rag content 
10 sheet package
Or equal  db 10722-1050  s  443687</t>
  </si>
  <si>
    <t>1311-00001</t>
  </si>
  <si>
    <t>Sculpture House Wood Carving Set 
Includes: long bent gouge, short bent 
gouge, straight gouge, parting tool, 
skew chisel &amp; straight chisel in a 
cardboard box  
Or equal  db  33002-1009</t>
  </si>
  <si>
    <t>Crescent Colored Mat Board 
32" x 40"   Antique White  14 ply . 
10 per pack  (Crescent #3293) 
Or equal  ca 3293-3240  
db  13007-1376-10   s   405241</t>
  </si>
  <si>
    <t>2126-00010</t>
  </si>
  <si>
    <t>Sparex  10 oz   An acid type copper 
cleaner in powder form. Used to wet 
the copper when applying powder to 
curved or vertical surfaces Also used 
as a paint medium 10 oz can makes
1 quart   Or equal   db  30603-0100</t>
  </si>
  <si>
    <t>2108-00011</t>
  </si>
  <si>
    <t>2127-00012</t>
  </si>
  <si>
    <t>Mosaic Mercantile Tile Grout 
 Gallon   White   Made for grouting 
glass or ceramic mosaic tile  Use with 
grout crevices up to 1/8 in wide 
Grout contains latex and must be 
sealed to keep it water and dust-free 
s  403049</t>
  </si>
  <si>
    <t>2132-00013</t>
  </si>
  <si>
    <t>1313-00006</t>
  </si>
  <si>
    <t>Procion MX Fiber Reactive Cold 
Water Dye   Antique Gold
2/3 oz plastic jar
Or equal  ca  PMX1011  
db  01302-4572</t>
  </si>
  <si>
    <t>2005-00045</t>
  </si>
  <si>
    <t>1001-00008</t>
  </si>
  <si>
    <t>POTTERS WHEEL ACCESSORIES</t>
  </si>
  <si>
    <t>2001-00003</t>
  </si>
  <si>
    <t>1102-00006</t>
  </si>
  <si>
    <t>2113-00005</t>
  </si>
  <si>
    <t>Prang Ready To Use Tempera
16 Oz   Blue  
Or Equal  db  00021-5006  k  45626 
s  424926</t>
  </si>
  <si>
    <t>Shrinky Dinks Shrinkable Plastic 
Crystal Clear  10 pack   8" x 10" 
Trace &amp; color a design on the plastic 
sheet Bake in preheated oven at 325 
degrees for 1 - 3 minutes Finished 
piece will be 1/3 the size of original &amp; 
9 times thicker Can be decorated with 
colored pencils, paint, markers &amp; ink
or equal    s   410494</t>
  </si>
  <si>
    <t>1804-00033</t>
  </si>
  <si>
    <t>Strathmore Artagain Recycled 
Drawing Paper  19" x 25" 
Flannel White   60 lb cover weight  
25 sheet pack   Or equal   ca 446-1
db   10344-1050   s  1369767</t>
  </si>
  <si>
    <t>1013-00009</t>
  </si>
  <si>
    <t>1607-00005</t>
  </si>
  <si>
    <t>Wiggle Eye Stickers  Multi Color 
1000  per roll    db  61409-1015</t>
  </si>
  <si>
    <t>Sakura Cray-Pas Junior Artist Round 
Pastel    White   Set of 12 
Or equal  ca  XEP050 
db  20013-1009   k  49043  s  405701</t>
  </si>
  <si>
    <t>Amaco Crystaltex Glaze 
Fantasia CTL-42   Pint  Lead Free 
Or equal  db 30407-8846   ss 400648</t>
  </si>
  <si>
    <t>Chromacryl Students Acrylic
1/2 Gallon   Burnt Umber 
Or Equal   db  00709-8058   s  424939</t>
  </si>
  <si>
    <t>2502-00004</t>
  </si>
  <si>
    <t>Chromacryl Students Acrylic  
16 Oz    Cool Yellow    
Or Equal  db  00709-4476    s 361445</t>
  </si>
  <si>
    <t>2019-00004</t>
  </si>
  <si>
    <t>CUTTING MATS</t>
  </si>
  <si>
    <t>Saxon Budget Jeweler's Saw Blades
5 1/8" long   Size 1   12 per pack 
Or equal   ss  432905</t>
  </si>
  <si>
    <t>Premier Camel Hair Brushes  Style A
Size 0   Natural camel hair (pony hair) 
with brush heads that are capable of 
holding large reservoirs of color for 
fluid washes &amp; point well Seamless 
nickle ferrules prevent rust &amp; double 
crimped on short lacquered hardwood 
handles   db  05867-1000 
 ss  411623</t>
  </si>
  <si>
    <t>1201-00005</t>
  </si>
  <si>
    <t>1816-00008</t>
  </si>
  <si>
    <t>1001-00004</t>
  </si>
  <si>
    <t>Golden Heavy Body Acrylics   5 oz
CP Cadmium Orange
Or equal   ca  01070-5
db  00620-4915</t>
  </si>
  <si>
    <t>2003-00005</t>
  </si>
  <si>
    <t>ORIENTAL BRUSHES</t>
  </si>
  <si>
    <t>2018-00009</t>
  </si>
  <si>
    <t>Strathmore Artagain Recycled 
Drawing Paper   19" x 25"
Coal Black   60 lb cover weight  
25 sheet pack   Or equal  ca  446-8 
db  10344-2130   s  1369769</t>
  </si>
  <si>
    <t>2304-00014</t>
  </si>
  <si>
    <t>Folding Bristol Board   9" x 12" 
Assorted   Medium Weight   
110 Lb Basis   Excellent Folding 
Quality 100% Sulphite 
100 Sheet Pack   k 40034   s 085533</t>
  </si>
  <si>
    <t>1303-00003</t>
  </si>
  <si>
    <t>Pottery Lifters   Set of 3 pairs
Sizes 4", 5", 6"   Made of rustproof, 
high strength aircraft aluminum. 
Ribbing gives added rigidity 
ss  1440528</t>
  </si>
  <si>
    <t>2001-00011</t>
  </si>
  <si>
    <t>2008-00007</t>
  </si>
  <si>
    <t>Fadeless Art Paper Roll   24" x 60' 
Rich blue   50 lb   Acid free, fade 
resistant   k  39161   s  006129</t>
  </si>
  <si>
    <t>2008-00058</t>
  </si>
  <si>
    <t>1007-00006</t>
  </si>
  <si>
    <t>1403-00012</t>
  </si>
  <si>
    <t>1625-00003</t>
  </si>
  <si>
    <t>Bamboo Reed Pens   Set of 3
ncludes: small, medium &amp; large sizes 
with different nibs to produce a range
of fine to heavy lines   s  407090</t>
  </si>
  <si>
    <t>Factis Black Magic Eraser  
Box of 18   Or equal  ca   factis-18 
db  21504-2000   k  07027   s 230685</t>
  </si>
  <si>
    <t>2122-00002</t>
  </si>
  <si>
    <t>2005-00046</t>
  </si>
  <si>
    <t>Strathmore 500 Series Charcoal Paper 
Storm Gray   19" x 25"   64 lb
100% cotton fiber 
Or equal  ca 60-129  db 10703-2681  
10 SHEET MINIMUM PER 
INDIVIDUAL ORDER</t>
  </si>
  <si>
    <t>1304-00011</t>
  </si>
  <si>
    <t>2001-00122</t>
  </si>
  <si>
    <t>2002-00012</t>
  </si>
  <si>
    <t>1403-00007</t>
  </si>
  <si>
    <t>Factis Extra Soft White Magic Erase 
20 per box  Or equal  db  21508-0000  s   000906</t>
  </si>
  <si>
    <t>Lenox 100    22" x 30"  
250gsm (120lb)  
 Or equal  db  10426-1001   s  238035
10 SHEET MINIMUM PER 
INDIVIDUAL ORDER</t>
  </si>
  <si>
    <t>1302-00009</t>
  </si>
  <si>
    <t>SpectraArt Tissue Assortment
12" X 18"   Designed to bleed when 
wet   25 standard colors 
100 Sheet Pack    Or equal   k 38046 
s  013083</t>
  </si>
  <si>
    <t>1403-00019</t>
  </si>
  <si>
    <t>2119-00003</t>
  </si>
  <si>
    <t>1605-00039</t>
  </si>
  <si>
    <t>Faber-Castell Goldfaber Graphite 
Sketching Pencil   6B  
or equal   db  20453-2161</t>
  </si>
  <si>
    <t>2008-00093</t>
  </si>
  <si>
    <t>Premier Camel Hair Brushes   Style A 
Size 7   Natural camel hair (pony hair) 
with brush heads that are capable of 
holding large reservoirs of color for 
fluid washes &amp; point well Seamless 
nickle ferrules prevent rust &amp; double 
crimped on short lacquered hardwood 
handles   ss  411633</t>
  </si>
  <si>
    <t>GRAPHITE PENCILS</t>
  </si>
  <si>
    <t>2007-00036</t>
  </si>
  <si>
    <t>2011-00010</t>
  </si>
  <si>
    <t>School Smart Tempera    Red 
Quart   s  1439186 or equal</t>
  </si>
  <si>
    <t xml:space="preserve">Fold'ems Nature Origami  Polar World  
6  patterns  18 sheets   5 1/4" square  
Includes fold by line practice papers, 
realistic animal print papers &amp; a full 
color instruction book 
db  12613-1040 </t>
  </si>
  <si>
    <t>558 - Blick Masterstroke Finest
Red Sable   Round   Size 1 
5/64" Dia 13/32" L Excellent snap &amp; 
unsurpassed resilency. Nickle plated 
brass, seamless ferrule, mounted on a 
short, lacquered dipped handle. 
Or equal   db   05012-1001</t>
  </si>
  <si>
    <t>YD</t>
  </si>
  <si>
    <t>2126-00013</t>
  </si>
  <si>
    <t>Fadeless Art Paper Roll   48" x 50' 
Brown   50 lb   Acid free, fade resistant 
db  12915-8848   s  006147</t>
  </si>
  <si>
    <t>Jaquard Textile Paint
8 oz   Navy Blue 
Or equal   ca  JAC2113 
db  01208-5045</t>
  </si>
  <si>
    <t>1820-00008</t>
  </si>
  <si>
    <t>Yasutomo Sumi Painting Paper
Hosho   8" x 20'   Acid free oriental 
paper. Is a traditional kozo (mulberry 
fiber). It does not shrink or tear easily 
Ideal for woodblock or lino printing
Or equal   db  12238-1020</t>
  </si>
  <si>
    <t>1814-00010</t>
  </si>
  <si>
    <t>2005-00039</t>
  </si>
  <si>
    <t>1802-00008</t>
  </si>
  <si>
    <t>1812-00013</t>
  </si>
  <si>
    <t>Rainbow Colored Kraft Paper Roll
Black   36" x 100'    40 Lb 
Fade resistant  One side smooth, the 
other side toothed Suitable for various 
media   s  353012</t>
  </si>
  <si>
    <t>Golden Taklon Artist Fan Blender 
Size 4   Synthetic Can be used as a 
blender or finisher for special effects &amp; 
texture for landscapes &amp; portraits. 
Seamless nickle plated ferrule long 
lacquered hardwood handle. 
db  05383-1004     ss  411606</t>
  </si>
  <si>
    <t>Prismacolor Pencil 
True Green 910  
Or equal   ca  03341   db  20508-7421 
k  06775   s  233229</t>
  </si>
  <si>
    <t>Assorted Solid Colors Scratch Art 
Paper   8 1/2" X 11"   Six assorted 
colors: red, yellow, blue, green, pink &amp; 
white   Includes Wood Stylus
60 Sheet Pack    k   38271  s  223362</t>
  </si>
  <si>
    <t>Color Box Fluid Chalk Stamp Pad
Set of 8       Includes: blue iris, blue 
lagoon, lipstick red, wisteria, tangerine, 
warm violet, lime pastel &amp; yellow citrus 
Or equal   s  406101</t>
  </si>
  <si>
    <t>Sargent Art Sculpt It Air Dried 
Sculpting Material    White   10 lb
Air-dries to a very rigid, durable hard 
finish with minimal shrinkage 
Non-toxic, smooth sculpting material
 is perfect for freehand modeling 
and creating realistic sculptures 
No kiln or heat baking is required for 
drying  Sculptures can be drilled
sanded, varnished and painted after 
drying      s  410334   or equal</t>
  </si>
  <si>
    <t>2403-00003</t>
  </si>
  <si>
    <t>Blick Student Tempera 
Red   1/2 Gallon  
or equal   00018-3008</t>
  </si>
  <si>
    <t>Golden Taklon Artist Brushes   Size 4 
Rounds    For Oils &amp; Acrylics. 
Handcrafted Golden Taklon Synthetic 
Filament Seamless Nickle Ferrules &amp; 
Long Lacquered Wood Handles. 
db  05385-1004   ss  411596</t>
  </si>
  <si>
    <t>Faber-Castell 9000 Pencil   4H
or equal   db  20450-2040</t>
  </si>
  <si>
    <t>2007-00016</t>
  </si>
  <si>
    <t>Spectra Art Tissue   20" X 30" 
Orchid   Designed to bleed when wet 
24 Sheet Quire
Or equal  db  11306-6153   s  006945</t>
  </si>
  <si>
    <t>2008-00084</t>
  </si>
  <si>
    <t>1302-00014</t>
  </si>
  <si>
    <t>Synthetic Steel Wool Pads 
Extra Fine   4 3/8" x 5 1/2"
Flexible, non-woven pads for heavy 
duty cleaning &amp; stripping to light duty 
finishing &amp; polishing Will not rust, shred 
or splinter, washable &amp; reuseable 
db  34963-2500</t>
  </si>
  <si>
    <t>Fancy Glass Bead Mix  1 lb bag 
Exotic mix of lampwork glass beads
in assorted colors &amp; shapes
10mm to 26mm    db  61520-1001</t>
  </si>
  <si>
    <t>1804-00003</t>
  </si>
  <si>
    <t>1906-00001</t>
  </si>
  <si>
    <t>Portfolio Series Acrylic   16 oz 
Deep Magenta 
Or equal  db 00629-3046   s 216640</t>
  </si>
  <si>
    <t>2132-00012</t>
  </si>
  <si>
    <t>1209-00009</t>
  </si>
  <si>
    <t>1313-00005</t>
  </si>
  <si>
    <t>1509-00005</t>
  </si>
  <si>
    <t>1805-00052</t>
  </si>
  <si>
    <t>Arrow T-50 Replacement Staples
1/4"     5000 per pack
or equal 57205-1025</t>
  </si>
  <si>
    <t>1804-00021</t>
  </si>
  <si>
    <t>1805-00037</t>
  </si>
  <si>
    <t>1814-00018</t>
  </si>
  <si>
    <t>Prang Semi Moist   Refill   Oval Pan 
Orange   12 Per Package 
Or Equal   db  00306-4509   k  46066 
s  001245</t>
  </si>
  <si>
    <t>2118-00004</t>
  </si>
  <si>
    <t>FABRIC</t>
  </si>
  <si>
    <t>1608-00005</t>
  </si>
  <si>
    <t>2130-00005</t>
  </si>
  <si>
    <t>2023-00006</t>
  </si>
  <si>
    <t>566 - Blick Pointed Scholastic
Round   Size 12    5/16" D 1 1/4" L 
Mixture of fine, soft, natural hairs with 
sable like qualities. Carries a good, 
strong point &amp; is solidly constructed 
with hand set nickle plated brass 
ferrules &amp; short lacquered handles. 
Or equal  db   05107-1012</t>
  </si>
  <si>
    <t>1312-00005</t>
  </si>
  <si>
    <t>Liquitex Soft Body Acrylics 
2 oz tube   Light Blue Violet 
Or equal   db  00616-6592</t>
  </si>
  <si>
    <t>2008-00082</t>
  </si>
  <si>
    <t>2130-00027</t>
  </si>
  <si>
    <t>Wheat Paste Powder  3 lb  
Powder form Absorbs water quickly 
without forming lumps Easy to spread 
Sets slowly, has positive tack &amp; very 
strong when dry For paper mache 
or as a media mixer  Safe  Non toxic 
(contains wheat gluten)  
db 24007-1003   k  18077  ss  386255</t>
  </si>
  <si>
    <t>1007-00004</t>
  </si>
  <si>
    <t>1310-00001</t>
  </si>
  <si>
    <t>Procion MX Fiber Reactive Cold 
Water Dye   Avocado 
2/3 oz plastic jar
Or equal  ca  PMX1107 
db  01302-7462</t>
  </si>
  <si>
    <t>Winsor &amp; Newton Artists' Watercolors 
.47 oz (14-ml) Tubes 
Hooker's Green
Or equal  ca   0105311
db  00319-7122</t>
  </si>
  <si>
    <t>2303-00004</t>
  </si>
  <si>
    <t>1205-00006</t>
  </si>
  <si>
    <t>Fadeless Art Paper Roll   48" x 50' 
Azure   50 lb   Acid free, fade resistant 
db  12915-5928   k  39190   s  006165</t>
  </si>
  <si>
    <t>2004-00006</t>
  </si>
  <si>
    <t>Winton Oil Colour   200 ml tube
Cobalt Blue 
Or equal   ca  1437178  
db  00430-5184</t>
  </si>
  <si>
    <t>1012-00003</t>
  </si>
  <si>
    <t>558 - Blick Masterstroke Finest
Red Sable   Round   Size 5 
9/64" Dia 11/16" L Excellent snap &amp; 
unsurpassed resilency. Nickle plated 
brass, seamless ferrule, mounted on a 
short, lacquered dipped handle.
 Or equal   db   05012-1005</t>
  </si>
  <si>
    <t>1405-00019</t>
  </si>
  <si>
    <t>1805-00009</t>
  </si>
  <si>
    <t>2008-00076</t>
  </si>
  <si>
    <t>1907-00005</t>
  </si>
  <si>
    <t>Crayola Arista ll WashableTempera 
Orange    32 Oz 
Or equal   db  00020-4507  k  48667 
s   007722</t>
  </si>
  <si>
    <t>2001-00111</t>
  </si>
  <si>
    <t>Facial Expressions
Over 3000 photos of facial 
expressions Many different ages &amp; 
ethnicities   Jr high to adult 
db  69403-1001   s  409086</t>
  </si>
  <si>
    <t>Felt by the Yard   Black   36" Wide 
100% Polyester   Sold by the YARD 
db  63201-2036</t>
  </si>
  <si>
    <t>MANILA DRAWING PAPER</t>
  </si>
  <si>
    <t>Prang Semi Moist   Refill   Half Pan 
Green   12 Per Package 
Or Equal  db   00306-7008   k  46029 
s   001275</t>
  </si>
  <si>
    <t>FADELESS DESIGN ROLLS</t>
  </si>
  <si>
    <t>Rainbow Colored Kraft Paper Roll
Pink   36" x 100'    40 Lb  
Fades resistant One side smooth,
 the other side toothed Suitable for 
various media   s  353009</t>
  </si>
  <si>
    <t>Premo! Sculpey Jewelry Findings  
Round Ring   Designed for use with 
polymer clay  Can be oven baked  
db  61542-1004</t>
  </si>
  <si>
    <t>Stained Glass Work Soldering Iron 
Medium duty  80 watt  Specifically for 
stained glass work  2 chisel tips,
1/4" &amp; 3/8" for precision soldering &amp; 
joining  Tips are iron plated Iron 
develops 900 degree F tip temperture 
Complete with heat resistant handle &amp; 
soldering stand    ss   440699</t>
  </si>
  <si>
    <t>2005-00024</t>
  </si>
  <si>
    <t>Sharpie Calligraphic Pen   Black 
(2.5mm) Medium Point   For the 
beginner &amp; advanced calligrapher In a 
clear vinyl storage pouch &amp; an easy to 
follow instruction book  Waterbased 
ink   Or Equal  ca  40001 
db  20882-2020   k  08651</t>
  </si>
  <si>
    <t>Oval Crayola Refill   Black
6 pans per pack 
Or equal   db  00309-2007   k  44035 
s  007605</t>
  </si>
  <si>
    <t>Squeeze Dispenser   12 Fluid Oz.
For Dispensing Liquids Or Powdered 
Tempera  Translucent Plastic Marked 
In 1 oz Increments For Easy 
Measurement 3" Wide Mouth For 
Easy Filling Cap Is Permanently 
Attached  db   03068-1001   k  50699 
s   085853</t>
  </si>
  <si>
    <t>2001-00112</t>
  </si>
  <si>
    <t>Portfolio Series Acrylic   16 oz 
Ivory black  
Or equal   db 00629-2256   s 216643</t>
  </si>
  <si>
    <t>Scotch #232 Masking Tape
1/2" x 60 yards  
db  23009-0050   or equal</t>
  </si>
  <si>
    <t>Canson Mi-Teintes Drawing Paper 
Steel Gray   19" x 25"   98 Lb 
66% rag content 
Or equal  ca  707-2330 
10710-2661 
10 SHEET MINIMUM PER 
INDIVIDUAL ORDER</t>
  </si>
  <si>
    <t>2112-00011</t>
  </si>
  <si>
    <t>2026-00003</t>
  </si>
  <si>
    <t>X-Acto No. 11 Replacement Blades
For #1 X-Acto knife &amp; gripster 
5 per Pack  
Or Equal  db  57413-1411  s  573155</t>
  </si>
  <si>
    <t>1811-00014</t>
  </si>
  <si>
    <t>EPOXY</t>
  </si>
  <si>
    <t>2014-00003</t>
  </si>
  <si>
    <t>2502-00005</t>
  </si>
  <si>
    <t>2132-00020</t>
  </si>
  <si>
    <t>Bienfang Canvasette Paper Canvas 
18" x 24"    10 sheet pad 
Or equal  db   08911-0009</t>
  </si>
  <si>
    <t>1203-00001</t>
  </si>
  <si>
    <t>2112-00005</t>
  </si>
  <si>
    <t>2306-00003</t>
  </si>
  <si>
    <t>1304-00004</t>
  </si>
  <si>
    <t>Prang Ready To Use Tempera
32 Oz.   Yellow  
Or Equal  db  00021-4007  k  45670 
s  221292</t>
  </si>
  <si>
    <t>1405-00059</t>
  </si>
  <si>
    <t>Crayola Washable Paint    
16 oz      Green 
Or equal   db  00007-7006   k  43922
s  008235</t>
  </si>
  <si>
    <t>2503-00005</t>
  </si>
  <si>
    <t>1802-00021</t>
  </si>
  <si>
    <t>Crescent Foam Center Board
20" x 30" x 3/16"   Light weight 
5 per package   Or equal   s 440957</t>
  </si>
  <si>
    <t>Blick Water-Base Acrylic Textile 
Screen Printing Ink   Orange   Quart 
or equal  db   43215-4507</t>
  </si>
  <si>
    <t>BX</t>
  </si>
  <si>
    <t>1802-00019</t>
  </si>
  <si>
    <t>Prismacolor Pencil 
White 938  
Or equal  ca  03365   db  20508-1001 
k  06795    s  233301</t>
  </si>
  <si>
    <t>Art Time Watercolor Set    4 Color
Supersize   Washable   Comes in a 
durable plastic case with clear lid 
Includes brush 
or equal  s  1329842</t>
  </si>
  <si>
    <t>Brown Kraft Paper Roll  
48" x 1000'    50 Lb 
k  12506   s   085469</t>
  </si>
  <si>
    <t>Spectra Art Tissue   20" X 30" 
Medium Blue   Designed to bleed 
when wet   24 Sheet Quire
Or equal   db  11306-5023   s  006234</t>
  </si>
  <si>
    <t>Winsor &amp; Newton Artists' Watercolors 
.47 oz (14-ml) Tubes 
Rose Maddder Genuine
Or equal   ca  0105587 
db  00319-3712</t>
  </si>
  <si>
    <t>2129-00004</t>
  </si>
  <si>
    <t>ACRYLIC PAINT</t>
  </si>
  <si>
    <t>1703-00008</t>
  </si>
  <si>
    <t>2001-00114</t>
  </si>
  <si>
    <t>2108-00017</t>
  </si>
  <si>
    <t>2107-00009</t>
  </si>
  <si>
    <t>Amaco Crystaltex Glaze 
Snap Dragon CTL-9   Pint   Lead Free 
Or equal  db 30407-4916  ss 400666</t>
  </si>
  <si>
    <t>Portfolio Series Acrylic  16 oz
Violet  
Or equal  db 00629-4416   s  216659</t>
  </si>
  <si>
    <t>2009-00006</t>
  </si>
  <si>
    <t xml:space="preserve">Deluxe Cutting Mat  18" x 24" 
Rubber like surface. Self-healing top 
surface remains smooth , even after 
repeated cuts. Both sides can be
used for cutting. 1" square grid
 pattern eases line-up problems &amp; 
helps keep cuts accurate 
db  58983-4869  k  42472    </t>
  </si>
  <si>
    <t>Soft Copper Wire  14 gauge
80 ft  1 lb spool    ss  238116</t>
  </si>
  <si>
    <t>1610-00012</t>
  </si>
  <si>
    <t>Lazertran Iron On Transfer for Textiles 
Dark Colored Textiles 8 1/2" x 11" 
sheets Transfer images onto almost 
any fabric with an inkjet printer &amp; iron 
No thick rubbery texture Finished 
piece is washable in cool water Best 
on natural fibers Do not use on fabric 
intolerant to heat Includes instructions 
5 sheet pack
or equal   db  01245-1020</t>
  </si>
  <si>
    <t>2001-00201</t>
  </si>
  <si>
    <t>Fabriano ArtisiticoTraditional White 
Watercolor Paper   22" x 30"
Cold Press   90 lb   
or equal   db 10061-2022 
10 SHEET MINIMUM PER 
INDIVIDUAL ORDER</t>
  </si>
  <si>
    <t>2130-00038</t>
  </si>
  <si>
    <t>Butane Torch 1.5 oz Butane Refill 
db  60681-1015</t>
  </si>
  <si>
    <t>2001-00400</t>
  </si>
  <si>
    <t>Winsor &amp; Newton Designers Gouache 
.47 oz tube   Zinc White 
Or equal   ca  0605748
db  00801-1032</t>
  </si>
  <si>
    <t>1611-00012</t>
  </si>
  <si>
    <t>1810-00004</t>
  </si>
  <si>
    <t>1013-00007</t>
  </si>
  <si>
    <t>Crayola Premier Fluroescent Tempera
16 Oz    Red 
Or Equal  db  00012-3216  k  43721
s  007782</t>
  </si>
  <si>
    <t>Artist Red Fiber Portfolio 
26" x 20" x 2"   Reinforced braided 
nylon handles   ca  220H 
db  15105-1001   s  020844</t>
  </si>
  <si>
    <t>Liquitex Basics Acrylic   4 Oz. Tube 
Ultramarine Blue
Or Equal   db 00717-5234   k 51229 
s  403705</t>
  </si>
  <si>
    <t>Arches Watercolor Block   12" x 16" 
140 Lb (300gm/m2)   20 sheet block   
Or equal  ca 523-55 db  10020-1060   
s  452111</t>
  </si>
  <si>
    <t>Speedball Text Book   23rd Edition
A 96 page manual on all lettering &amp; 
poster forms Excellent reference book 
 ca 3067   k   53001   s  380192</t>
  </si>
  <si>
    <t>Elmer's  Art Paste   2 oz  
Makes 4 quarts  Non toxic  
Dissolves in cold water  Colorless 
Odorless  Non staining   Dry
or mixed stays fresh indefinitely &amp;
holds the heaviest of papers &amp; fabrics 
2 oz is equal to 1 lb of wheat paste 
Will not ferment or sour 
db 24003-1003   k  18030  
ss  1366814      or equal</t>
  </si>
  <si>
    <t>1810-00001</t>
  </si>
  <si>
    <t>Winsor &amp; Newton Artists' Watercolors
.47 oz (14-ml) Tubes 
Yellow Ochre 
Or equal   ca  0105744 
db  00319-4042</t>
  </si>
  <si>
    <t>2108-00009</t>
  </si>
  <si>
    <t>LG / ELEMENTS GLAZE</t>
  </si>
  <si>
    <t>Faber-Castell 9000 Pencil   6B 
or equal   db  20450-1006</t>
  </si>
  <si>
    <t>Spectra Duo-Finish Art Kraft Roll 
48" x 200'   Emerald Green   50 Lb  
Or Equal  db  11506-7048   s  006282</t>
  </si>
  <si>
    <t>1816-00007</t>
  </si>
  <si>
    <t>PASTEL</t>
  </si>
  <si>
    <t>2005-00033</t>
  </si>
  <si>
    <t>Crescent White Pebble Mat Board 
20" x 32"   White/Black
 Medium Weight   14 Ply  
Package Of 10 
Or Equal  ca  3921-2032 
db  17203-2003-10    s   405163</t>
  </si>
  <si>
    <t>Speedball Fine Point Dip Pen Nibs 
#104 Extra fine litho point  
A super fine art pen for fine hair lines &amp; detail.
Or equal   ca  9404    db 20913-1040</t>
  </si>
  <si>
    <t>1813-00006</t>
  </si>
  <si>
    <t>2008-00087</t>
  </si>
  <si>
    <t>Strathmore Series 400 Watercolor 
Paper   22" x 30"  140 Lb (300gm/m2)
Cold press   10 sheet pack 
Or equal  db  10007-1002-10
s  404892</t>
  </si>
  <si>
    <t xml:space="preserve">Kiln Formed Glass    By Gillian Hulse  
Will give step by step detail on how to 
layer &amp; combine clear, diohroic &amp; 
textured fusing glass with inclusions 
such as bubble powder to create flat 
&amp; 3 dimensional pieces  Over 25 
projects for fused &amp; slumped designs  
db  68041-1001  </t>
  </si>
  <si>
    <t>2001-00411</t>
  </si>
  <si>
    <t>Gray Chipboard   26" x 38" 
16 Ply (.054)   All purpose, smooth 
surfaced mounting board 
10 sheet pack    s  456851</t>
  </si>
  <si>
    <t>Scratch Art Pre Inked Black 
Scratchboard   11" x 14" 
12 pt thickness Student grade with a 
heavy undercoating of white china 
clay &amp; a smooth black surface 
or equal  DB   13506-2005 
MINIMUM OF 10 SHEETS PER 
INDIVIDUAL ORDER</t>
  </si>
  <si>
    <t>Prismacolor Pencil 
Scarlet Lake 923  
Or equal  ca  03352   db 20508-3411 
k  06783   s  233262</t>
  </si>
  <si>
    <t>Bienfang Graphics 360 Marker Paper 
14" x 17"   13.5 lb   50 sheet pad 
Or equal   db  10604-1017</t>
  </si>
  <si>
    <t>2130-00019</t>
  </si>
  <si>
    <t>1316-00005</t>
  </si>
  <si>
    <t>1506-00002</t>
  </si>
  <si>
    <t>1814-00029</t>
  </si>
  <si>
    <t>Spectra Duo-Finish Art Kraft Roll 
48" x 200'   Canary Yellow   50 Lb 
Or Equal  db  11506-4248   s  006273</t>
  </si>
  <si>
    <t>Canson Mi-Teintes Drawing Paper 
Violet    19" x 25"    98 Lb
66% rag content 
Or equal   ca  707-2345    
db  10710-6191 
10 SHEET MINIMUM PER 
INDIVIDUAL ORDER</t>
  </si>
  <si>
    <t>Sanford Turquoise Lead   2H   
12 per box   Or equal  ca  02264 
db  20601-2096</t>
  </si>
  <si>
    <t xml:space="preserve">Fold'ems Nature Origami  Sea Life 
9  patterns   27  sheets  5 1/4" square 
Includes fold by line practice papers, 
realistic animal print papers &amp; a full 
color instruction book 
db   12613-1030 </t>
  </si>
  <si>
    <t>1611-00007</t>
  </si>
  <si>
    <t>2006-00004</t>
  </si>
  <si>
    <t>CERAMIC ACCESSORIES</t>
  </si>
  <si>
    <t>Winsor &amp; Newton Artist Oil Colors
200 ml tube
Sap Green 
Or equal   db  00461-7095</t>
  </si>
  <si>
    <t>36 Gauge Metals  12" Aluminum
10' roll  Soft metal foil for tooling &amp; 
metal punching. Can be cut to size 
with household scissors
db  60503-2750  k  39015  ss 405830</t>
  </si>
  <si>
    <t>2001-00407</t>
  </si>
  <si>
    <t>Student Paint Palette Cover
7 1/2"   Clear plastic   12 Per Pack 
ca  PAL-L   db  03041-1000   k  50639 
s  085868</t>
  </si>
  <si>
    <t>1403-00001</t>
  </si>
  <si>
    <t>2133-00001</t>
  </si>
  <si>
    <t>Minature Ribbon Steel Sculpting Tools
Set of 6   Firmly set in a 1/4" dia. x 5" 
aluminum handle. Ideal for clay, 
greenware, wax, bread dough, plaster 
or any other modeling medium 
db  30397-9339   ss   447794</t>
  </si>
  <si>
    <t>White Drawing Paper  18" x 24"  80lb 
Student quality  Ideal for all dry media 
500 sheet ream   db  10209-1039 
s   087817</t>
  </si>
  <si>
    <t>Procion MX Fiber Reactive Cold 
Water Dye   Rust Orange
2/3 oz plastic jar  
Or equal   ca  PMX1016 
db  01302-4912</t>
  </si>
  <si>
    <t>Procion MX Fiber Reactive Cold 
Water Dye   Carmine Red 
2/3 oz plastic jar
Or equal   ca  PMX1032 
db  01302-3152</t>
  </si>
  <si>
    <t>Chromacryl Students Acrylic 
16 Oz   Cool Blue  
Or Equal   db  00709-5626   s 361427</t>
  </si>
  <si>
    <t>BLOCK PRINTING PAPER</t>
  </si>
  <si>
    <t>Badger Air-Opaque Colors 
1 oz    Chromium Oxide Green
 Or equal   db   25305-7653</t>
  </si>
  <si>
    <t>Prismacolor Turquoise Pencil  3H
or equal   db  20406-2032</t>
  </si>
  <si>
    <t>Crea-Stone   Natural   25 Lb Carton 
Carves like soap, hardens like stone 
Mix With Water And Cast Into Various 
Shapes Remains workable long 
enough for extended projects When 
aged it becomes stone hard with a 
rough granite like texture Lighter in 
weight than stone Permanent 
Weatherproof Simple implements or 
carving tools may be used 
db  33101-1325   ss   352721</t>
  </si>
  <si>
    <t>2016-00003</t>
  </si>
  <si>
    <t xml:space="preserve">Triangle  10"   30/60 degree 
Styrene plastic Inking edge
db  55444-1030  </t>
  </si>
  <si>
    <t>Crayola Premier Fluorescent Tempera 
16 Oz     Green 
Or Equal  db  00012-7266   k  43722 
s  007776</t>
  </si>
  <si>
    <t>Etching Tools   Double Needle
db   45212-0000    s  456758</t>
  </si>
  <si>
    <t>Glass Nipper    8" long     
Used to cut glass and ceramic tiles 
s  440711</t>
  </si>
  <si>
    <t>2119-00011</t>
  </si>
  <si>
    <t>1702-00004</t>
  </si>
  <si>
    <t>1304-00050</t>
  </si>
  <si>
    <t>Crescent Watercolor Board
 20" x 30"   Cold Press (114 crescent)
Or equal   ca  114-2030   
db  10005-1013</t>
  </si>
  <si>
    <t>2127-00002</t>
  </si>
  <si>
    <t>Unit</t>
  </si>
  <si>
    <t>1005-00011</t>
  </si>
  <si>
    <t>2016-00002</t>
  </si>
  <si>
    <t>Scratch Art Pre Inked Black 
Scratchboard   8 1/2" x 11"   
12 pt thickness Student grade with a 
heavy undercoating of white china 
clay &amp; a smooth black surface
or equal ca  1100   db  13506-2085 
MINIMUM  OF 10 SHEETS 
PER INDIVIDUAL ORDER</t>
  </si>
  <si>
    <t>1805-00003</t>
  </si>
  <si>
    <t>1812-00001</t>
  </si>
  <si>
    <t>1403-00003</t>
  </si>
  <si>
    <t>Liquitex Basics Acrylic   4 Oz. Tube 
Mars Black 
Or Equal  ca 1046-276
db 00717-2044   k 51219  s  403675</t>
  </si>
  <si>
    <t>Strathmore 400 Series Drawing Paper
19" x 24"   80 lb   Off White
A uniform surface. Ideal for sketching 
&amp; most finished work. Readily accepts 
pen &amp; ink, pencil, crayon, charcoal, 
light washes &amp; markers. Acid free 
Or equal  ca  401-1   db 10206-0009</t>
  </si>
  <si>
    <t>Blickrylic Student Acrylics 
Blockout White   1/2 gallon  
 or equal  db   00711-1088</t>
  </si>
  <si>
    <t>1816-00001</t>
  </si>
  <si>
    <t>1809-00008</t>
  </si>
  <si>
    <t>1811-00003</t>
  </si>
  <si>
    <t>Strathmore Artagain Recycled 
Drawing Paper   19" x 25" 
Storm Blue   60 lb cover weight  
25 sheet pack   Or equal  ca  446-4 
db  10344-5910    s 1369773</t>
  </si>
  <si>
    <t>2018-00006</t>
  </si>
  <si>
    <t>2025-00013</t>
  </si>
  <si>
    <t xml:space="preserve">Pre - Cut Mat Frames   White
Mat size 17" x 23" 
Artwork size 12" x 18"   Pack of 12 
db  17204-1007   </t>
  </si>
  <si>
    <t>1403-00002</t>
  </si>
  <si>
    <t xml:space="preserve">Dylon Fabric Dye   1.75 oz 
Intense Violet 
Or equal   db  01313-6930 </t>
  </si>
  <si>
    <t>1609-00012</t>
  </si>
  <si>
    <t>RUBBING PLATES</t>
  </si>
  <si>
    <t>2005-00018</t>
  </si>
  <si>
    <t>Crayola 1121 Watercolor Brush 
Size 4   Natural camel hair blend   
Round shaped head  Black polished 
wood handle with aluminum handle 
Or equal  db   05142-1004
ss   008634</t>
  </si>
  <si>
    <t>Tempera Cake Palette With Lid  
Holds  (8)  2 1/2" dia x 3/4" tall 
tempera cakes   Made of durable 
styrene plastic that won't crack 
Includes brush holder in the center 
Stackable for easy storage 
s   411926</t>
  </si>
  <si>
    <t>Dahle Vantage Self Healing Cutting 
Mats    24" x 36"     Blue   
1/8" (3mm) thick    Pre-printed with 
1/2" grid.    Or equal  db 58983-4865   
ss 409207</t>
  </si>
  <si>
    <t xml:space="preserve">Prismacolor Turquoise Pencil  2B
or equal   ca  02263   db  20406-2021  </t>
  </si>
  <si>
    <t>2107-00024</t>
  </si>
  <si>
    <t>SCREENPRINTING</t>
  </si>
  <si>
    <t>1304-00020</t>
  </si>
  <si>
    <t>2401-00004</t>
  </si>
  <si>
    <t>2001-00018</t>
  </si>
  <si>
    <t>Winsor &amp; Newton Artist Oil Colors
37 ml tube 
Magenta 
Or equal   ca  1214380 
db  00461-3043</t>
  </si>
  <si>
    <t>2006-00010</t>
  </si>
  <si>
    <t>1814-00015</t>
  </si>
  <si>
    <t>2001-00408</t>
  </si>
  <si>
    <t>2020-00005</t>
  </si>
  <si>
    <t>2009-00012</t>
  </si>
  <si>
    <t>Speedball Assorted Linoleum Cutters 
Set of 5    Finest quality steel, keen 
long lasting edges   Includes: liner,
u shaped gouge, large liner &amp; 
large gouge   Or equal  s  407536</t>
  </si>
  <si>
    <t>1312-00011</t>
  </si>
  <si>
    <t>TEXTILE PAINT</t>
  </si>
  <si>
    <t>Turpenoid Natural   Quart  
ca  1814-WEBER   db  00443-1007 
s  225042</t>
  </si>
  <si>
    <t>2130-00004</t>
  </si>
  <si>
    <t>2130-00020</t>
  </si>
  <si>
    <t>2502-00003</t>
  </si>
  <si>
    <t xml:space="preserve">Glue Sticks Hot Melt   4" 
Round    For Wood  
12 per package     db   23617-1006     </t>
  </si>
  <si>
    <t>Liqui-Mark Antimicrobial Marker 
Set of 8   Standard Colors   Conical tip 
Washable    Or Equal  k   08820</t>
  </si>
  <si>
    <t>Winsor &amp; Newton Artists' Watercolors 
.47 oz (14-ml) Tubes 
Permanent Rose 
Or equal   ca  0105502
db   00319-3262</t>
  </si>
  <si>
    <t>2126-00008</t>
  </si>
  <si>
    <t>1312-00019</t>
  </si>
  <si>
    <t>2021-00011</t>
  </si>
  <si>
    <t>Boxwood Modelers   Set of 10 
8" Traditional Hardwood Tools For 
cutting, contouring &amp; modeling clay 
db  30304-1089   ss  457379</t>
  </si>
  <si>
    <t>2110-00005</t>
  </si>
  <si>
    <t>1605-00007</t>
  </si>
  <si>
    <t>Grumbacher Academy Watercolors 
Cerulean Blue Hue 
.25 oz (7.5ml) tubes  
Or equal  db   00330-5171   s  407095</t>
  </si>
  <si>
    <t>1314-00010</t>
  </si>
  <si>
    <t>Winsor &amp; Newton Artist Oil Colors
37 ml tube 
Prussian Blue 
Or equal  ca  1214538 
db  00461-5223</t>
  </si>
  <si>
    <t>Crayola Premier Liquid Tempera 
16 Oz.   Yellow 
Or Equal   db  00012-4006   k 43620 
s   007869</t>
  </si>
  <si>
    <t>1302-00004</t>
  </si>
  <si>
    <t>Golden Heavy Body Acrylics   5 oz 
Dioxazine Purple   
Or equal  ca  01150-5   
db 00620-6025</t>
  </si>
  <si>
    <t>2008-00065</t>
  </si>
  <si>
    <t>2001-00317</t>
  </si>
  <si>
    <t>2109-00011</t>
  </si>
  <si>
    <t>1605-00038</t>
  </si>
  <si>
    <t>1304-00021</t>
  </si>
  <si>
    <t>Amaco Textured LT Alligator Glaze 
Antique Brown LT-34   Pint 
Translucent Lead free Not dinnerware 
safe   Or equal  db 30427-8186 
ss  411380</t>
  </si>
  <si>
    <t>1804-00029</t>
  </si>
  <si>
    <t>WATERCOLOR PENCILS &amp; CRAYONS</t>
  </si>
  <si>
    <t>Spectra Duo-Finish Art Kraft Roll 
48" x 200'   Gold   50 Lb  
Or Equal  db 11506-2078   s  006744</t>
  </si>
  <si>
    <t>1605-00025</t>
  </si>
  <si>
    <t>SCRATCH ART BOARD</t>
  </si>
  <si>
    <t>Blick Scholastic Wonder White 
Rounds   Size 4  White taklon gives 
the responsiveness of red sable &amp; 
holds up to the caustic nature of 
solvents &amp; acrylic paints with durability 
Long handles with nickle plated brass 
ferrules   Or equal  db  05381-1004</t>
  </si>
  <si>
    <t>1906-00002</t>
  </si>
  <si>
    <t>1013-00002</t>
  </si>
  <si>
    <t>1610-00003</t>
  </si>
  <si>
    <t>School Smart Tempera   Blue 
Quart    s  1439175 or equal</t>
  </si>
  <si>
    <t>1103-00022</t>
  </si>
  <si>
    <t>1209-00001</t>
  </si>
  <si>
    <t>1807-00007</t>
  </si>
  <si>
    <t>1804-00084</t>
  </si>
  <si>
    <t>Jewelry Pliers   5" side cutter 
db  33055-1025</t>
  </si>
  <si>
    <t>Crayola Watercolor Oval Pan
16 Color Set  
 Includes a taklon no.7 brush    
Or equal   db  00309-0009   k  44007 
s   245680</t>
  </si>
  <si>
    <t>2132-00002</t>
  </si>
  <si>
    <t>2302-00014</t>
  </si>
  <si>
    <t>Badger Air-Opaque Colors 
1 oz   Flesh 
Or equal   db 25305-1123</t>
  </si>
  <si>
    <t>Speedball Watersoluble Block Printing
Ink    Red    5 Oz. tube 
Or Equal  ca 36010   db 40303-9300 
s   424282</t>
  </si>
  <si>
    <t>1505-00008</t>
  </si>
  <si>
    <t xml:space="preserve">Golden Heavy Body Acrylics   5 oz 
Mars Black   Or equal  ca   01200-5 
db  00620-2045 </t>
  </si>
  <si>
    <t>2024-00005</t>
  </si>
  <si>
    <t>1609-00011</t>
  </si>
  <si>
    <t>2005-00023</t>
  </si>
  <si>
    <t>WOOD</t>
  </si>
  <si>
    <t>Jump Ring  Gilt  4mm 
For connecting clasps &amp; findings to 
beads etc   144 per pack
db   60697-4010</t>
  </si>
  <si>
    <t>Etching Tools   Hollow Scraper 
s  248419</t>
  </si>
  <si>
    <t>1805-00025</t>
  </si>
  <si>
    <t>1810-00005</t>
  </si>
  <si>
    <t>Scholastic Polyflax Style 575
 57" x 6 yd roll   Artist canvas made
of cotton &amp; polyflax, synthetic fibers 
yarns, even texture
db  07306-1657    s  412580</t>
  </si>
  <si>
    <t>Golden Taklon Artist Brushes 
Round  Size 10   For Oils &amp; Acrylics. 
Handcrafted Golden Taklon Synthetic 
Filament Seamless Nickle Ferrules &amp; 
Long Lacquered Wood Handles. 
db  05385-1010    s   411593</t>
  </si>
  <si>
    <t>1003-00002</t>
  </si>
  <si>
    <t>1621-00002</t>
  </si>
  <si>
    <t>1622-00003</t>
  </si>
  <si>
    <t>1906-00005</t>
  </si>
  <si>
    <t>Raffia   Yellow   12 oz net wt
Flame retardant soft &amp; supple
db  60908-4022   k  42378 
ss  245657</t>
  </si>
  <si>
    <t>2018-00008</t>
  </si>
  <si>
    <t>ACRYLIC GOUACHE</t>
  </si>
  <si>
    <t>2133-00010</t>
  </si>
  <si>
    <t>Lobster Claw Clasps   Gilt   Small 
Closures for necklaces &amp; bracelets 
12 per pack    db  60696-4010</t>
  </si>
  <si>
    <t>1605-00024</t>
  </si>
  <si>
    <t>Chromacryl Students Acrylic
16 Oz   Warm Yellow  
Or Equal  db   00709-4426   s  361448</t>
  </si>
  <si>
    <t>Crayola Arista ll Washable Tempera 
Red        32 oz 
Or equal   db 00020-3007   k 48661 
s  007725</t>
  </si>
  <si>
    <t>Krylon Make It Stone Spray Paint 
Clear Sealer   12 oz can  
Or equal   db  01400-1040</t>
  </si>
  <si>
    <t>1004-00010</t>
  </si>
  <si>
    <t>1605-00019</t>
  </si>
  <si>
    <t>2001-00120</t>
  </si>
  <si>
    <t>1811-00007</t>
  </si>
  <si>
    <t>WATERCOLOR ROLLS</t>
  </si>
  <si>
    <t>Fadeless Art Paper Roll   24" x 60'
Nile green   50 lb    Acid free,
fade resistant   db  12915- 7324 
k  39157    s  006117</t>
  </si>
  <si>
    <t>X-Acto Replacement Blade #25 
General carving, whittling, heavy 
cutting  Can use with #2 or #5 knife
5 per pack   Or equal   db 57413-1025</t>
  </si>
  <si>
    <t>2018-00001</t>
  </si>
  <si>
    <t>2119-00017</t>
  </si>
  <si>
    <t>White Newsprint Roll    36" x 100'  
In dispenser box    s   1369515</t>
  </si>
  <si>
    <t>X-Acto Basic Woodcarving Set 
Includes: #5 knife, 6 gouges gouges 
&amp; one each of blades #15, 18, 19, 22, 
24 &amp; 26. Black plastic base with clear 
cover   Or equal   db 33015-1009</t>
  </si>
  <si>
    <t xml:space="preserve">Large Welded Macrame Rings   8"  
Made of heavy gauge steel with a 
gold tone finish Used for macrame, 
wall hangings, mobiles &amp; fabric 
weaving frames    db  66909-9008  </t>
  </si>
  <si>
    <t>Acrylic Matte Medium    
(not to be used as a varnish) 
db 00623-1046</t>
  </si>
  <si>
    <t>Bienfang Canvasette Paper Canvas 
16" x 20"    10 sheet pad
Or equal   ca  270-151  
db 08911-1008   s  358532</t>
  </si>
  <si>
    <t>2301-00012</t>
  </si>
  <si>
    <t>Mod-Podge Tissue Glue &amp; Glaze 
Gloss   Quart     Acts as a sealer, 
glue &amp; glaze  Mounts tissue, fabric, 
printed matter or photos to any hard 
surface  Cleans up with water 
Non toxic  Non flammable   
Or equal    db   02916-1007 
ss   399809</t>
  </si>
  <si>
    <t>Alphabet Beads   Black/White 
150 per pack Plastic, cubed shape  
db 60773-1030    s  085787</t>
  </si>
  <si>
    <t>Alvin Tech-Liner Drawing Pen 
Set of 5    Sizes: 0.1mm, 0.2mm, 
0.3mm, 0.4mm, 0.5mm  
or equal   s   409400</t>
  </si>
  <si>
    <t>Chromacryl Students Acrylic 
16 Oz    Deep Green 
Or Equal   db  00709-7046   s 361433</t>
  </si>
  <si>
    <t>Shrinky Dinks Shrinkable Plastic 
Frosted Ruff N Ready   10 pack 
8" x 10"  Trace &amp; color a design on 
the plastic sheet Bake in preheated 
oven at 325 degrees for 1 - 3 minutes 
Finished piece will be 1/3 the size of 
original &amp; 9 times thicker Can be 
decorated with colored pencils, paint, 
markers &amp; ink   or equal  s  248822</t>
  </si>
  <si>
    <t>2011-00007</t>
  </si>
  <si>
    <t>Crayola Premier Liquid Tempera 
16 Oz.   Magenta 
Or Equal   db  00012-3046   k  43633
s   007848</t>
  </si>
  <si>
    <t xml:space="preserve">Prang Ready To Use Tempera
32 Oz.    Green  
Or Equal   db  00021-7007   k  45672  </t>
  </si>
  <si>
    <t>2108-00003</t>
  </si>
  <si>
    <t xml:space="preserve">Speedball Diazo  Sensitizer 2 oz 
Note: this is required in order to use 
the Diazo Photo Emulsion correctly 
Speedball reccommends using the full 
2 oz with the 26.4 oz Emulsion
Or equal  db   43304-1002  </t>
  </si>
  <si>
    <t>2127-00004</t>
  </si>
  <si>
    <t>Winsor &amp; Newton Artist Oil Colors
37 ml tube
Cadmium Lemon 
Or equal   ca  214086
db  00461-4183</t>
  </si>
  <si>
    <t>2024-00003</t>
  </si>
  <si>
    <t>Blick Economy Canvas Panel 
9" x 12"   Classroom Pack of 24 
or equal   db  07015-1023</t>
  </si>
  <si>
    <t>2112-00003</t>
  </si>
  <si>
    <t>Blick Scholastic Wonder White 
Rounds   Size 12   White taklon gives 
the responsiveness of red sable &amp; 
holds up to the caustic nature of 
solvents &amp; acrylic paints with durability 
Long handles with nickle plated brass 
ferrules   Or equal  db   05381-1012</t>
  </si>
  <si>
    <t>2101-00001</t>
  </si>
  <si>
    <t>1618-00001</t>
  </si>
  <si>
    <t>1816-00002</t>
  </si>
  <si>
    <t>2021-00004</t>
  </si>
  <si>
    <t>Premo! Sculpey Jewelry Findings  
Double Round Pendant  
Designed for use with polymer clay  
Can be oven baked   db 61542-1002</t>
  </si>
  <si>
    <t>1503-00003</t>
  </si>
  <si>
    <t xml:space="preserve">Alvin Vinyl Eraser 
2 1/2" x 7/8" x 1/2"  
Or equal  db   21002-1000  </t>
  </si>
  <si>
    <t>TRANSFER PAPER</t>
  </si>
  <si>
    <t>Schacht Flat Shuttles  9" 
Smoothly sanded hardwood 
Approximately 2 1/2" wide
Or equal   db  65008-1095</t>
  </si>
  <si>
    <t>Crayola Oval Washable Watercolor 
8 Color Set
Or equal   db  00307-1039   k  44015 
s  008190</t>
  </si>
  <si>
    <t>2304-00009</t>
  </si>
  <si>
    <t>Nickle Silver Sheets  12" x 12" 
20 gauge  Consists of approximately 
60% copper, 20% nickle &amp; 20% zinc. 
Soft, strong, ductile, tarnish resistent 
alloy. Can be forged, fused annealed, 
soldered &amp; oxidized. All the qualities of 
sterling silver   ss   464684</t>
  </si>
  <si>
    <t>2131-00010</t>
  </si>
  <si>
    <t>Tile Scorer/Breaker   Two in one tool 
which snaps the ceramic 
and glass tiles of up to 6 in square and 
3/8 in thick. Tools includes 
a tungsten carbide cutting wheel to 
score the surface of the tile
and has winged jaws to break the 
score with ease.    s  1280534</t>
  </si>
  <si>
    <t>Winsor &amp; Newton Artists' Watercolors 
.47 oz (14-ml) Tubes 
Cobalt Violet 
Or equal   ca  0105192
db  00319-6522</t>
  </si>
  <si>
    <t>2010-00003</t>
  </si>
  <si>
    <t>Blick Scholastic Wonder White
Flats   Size 2   White taklon gives the 
responsiveness of red sable &amp; holds 
up to the caustic nature of solvents &amp; 
acrylic paints with durability. Long 
handles with nickle plated brass 
ferrules   Or equal   db  05380-1002</t>
  </si>
  <si>
    <t>2014-00006</t>
  </si>
  <si>
    <t>1618-00006</t>
  </si>
  <si>
    <t>Winsor &amp; Newton Designers Gouache 
.47 oz tube   Silver
Or equal   ca 0605617 
db  00801-9332</t>
  </si>
  <si>
    <t>2004-00001</t>
  </si>
  <si>
    <t>2008-00088</t>
  </si>
  <si>
    <t>2103-00001</t>
  </si>
  <si>
    <t>2105-00013</t>
  </si>
  <si>
    <t>2407-00001</t>
  </si>
  <si>
    <t>1314-00005</t>
  </si>
  <si>
    <t>1706-00002</t>
  </si>
  <si>
    <t>1613-00005</t>
  </si>
  <si>
    <t>1809-00011</t>
  </si>
  <si>
    <t>Staedtler Pigment Liner Pen  Set of 4
Contains: 0.1, 0.3, 0.5 &amp; 0.7mm 
Or equal   db  20757-2020</t>
  </si>
  <si>
    <t>2102-00008</t>
  </si>
  <si>
    <t>Brown Kraft Paper Sheets   12" x 18"
Extra heavyweight.  100 sheet pack 
s  086642</t>
  </si>
  <si>
    <t>Badger Air-Opaque Colors 
1 oz   Magenta 
Or equal  db  25305-3043</t>
  </si>
  <si>
    <t>1706-00001</t>
  </si>
  <si>
    <t>Steel Inking Ruler With Non Skid 
Backing  24" x 1 1/8"   Gripper strip 
on bottom prevents ink smears &amp; 
bleeds. Inch &amp; metric calibrations 
etched in. Round corners. Cork back 
ca  MR24   db  55632-1024  s 037487</t>
  </si>
  <si>
    <t>Liquitex Basics Acrylic   4 Oz. Tube 
Cadmium Orange Hue 
Or Equal  ca 1046-720 
00717-4544   k  51243  s  403657</t>
  </si>
  <si>
    <t>2014-00002</t>
  </si>
  <si>
    <t>2119-00012</t>
  </si>
  <si>
    <t>Speedball Watersoluble Block Printing
Ink   Orange   5 Oz. tube 
Or Equal   ca  3607   db 40303-4104 
s   424289</t>
  </si>
  <si>
    <t>Bone Folder   Large   8" x 1"
Smooth edged tool for making precise 
creases in paper, embossing &amp; 
burnishing  For fiberous &amp; heavy 
decorative papers Made with real 
bone   db  12964-0003</t>
  </si>
  <si>
    <t>1804-00012</t>
  </si>
  <si>
    <t>1804-00031</t>
  </si>
  <si>
    <t>MAT FRAMES</t>
  </si>
  <si>
    <t>2303-00001</t>
  </si>
  <si>
    <t>1309-00002</t>
  </si>
  <si>
    <t>Sculpey III Colored Modeling 
Compound   Pearls &amp; Pastels
Ten 2 oz. Bars  Bakes To Permanent 
Hardness In a Oven At 275 Degrees. 
Will Not Shrink, Will Not Stain
Non-toxic Stays pliable if kept in a
cool place   Or equal  ca S3MP-10001 
db 33218-1059   k  55174 
ss  216039</t>
  </si>
  <si>
    <t>Scratchbord   8" x 10"   
Has a smooth, absorbent kaolin clay 
ground evenly coated with black india 
ink Can be sealed with spray fixative 
or equal   db  14914-2002</t>
  </si>
  <si>
    <t>Speedball Watersoluble Block Printing
Ink   Green   5 Oz. tube 
Or Equal   ca  3604   db  40303-5104 
s   424286</t>
  </si>
  <si>
    <t>2107-00019</t>
  </si>
  <si>
    <t xml:space="preserve">Prang Ready To Use Tempera 
16 Oz.   White  
Or Equal  db   00021-1006   k  45641  </t>
  </si>
  <si>
    <t>"Biggie" Refill Cake   Black  
Or equal   db  00006-2001  s  072765</t>
  </si>
  <si>
    <t>1306-00012</t>
  </si>
  <si>
    <t>Canson Mi-Teintes Board  
Black   16" x 20"    
Or equal   db  13011-2008 
MINIMUM ORDER OF 10 BOARDS 
PER INDIVIDUAL</t>
  </si>
  <si>
    <t>2021-00015</t>
  </si>
  <si>
    <t>Spectra Duo-Finish Art Kraft Roll 
48" x 200 '    Black    50 Lb  
Or Equal  db  11506-2048   s  006420</t>
  </si>
  <si>
    <t>1303-00001</t>
  </si>
  <si>
    <t>Sakura Gelly Roll Pens   Set of 10 
Soffle Opaque Pastel Colors
 Or equal   s   409071</t>
  </si>
  <si>
    <t>Crayola Premier Fluorescent Tempera
16 Oz    Chartueuse (Yellow-Green)
Or Equal  db  00012-4917   k  43725 
s   007770</t>
  </si>
  <si>
    <t>Halifax Watercolor Paper   15" x 22" 
90 Lb   Cold press   Brillant white 
Rough surface. 100 sheet pack 
Or equal  s  443681</t>
  </si>
  <si>
    <t>Elephant Ear Sponges   4" to 5" 
Finely grained, highly absorbent &amp; 
excellent for finishing pottery. Average 
3/8" thickness   db  32904-1004 
ss  434141</t>
  </si>
  <si>
    <t>1306-00010</t>
  </si>
  <si>
    <t>2108-00012</t>
  </si>
  <si>
    <t xml:space="preserve">Procion MX Fiber Reactive Cold 
Water Dye   Bright Green
2/3 oz plastic jar
Or equal  ca   PMX1097 
db  01302-7252  </t>
  </si>
  <si>
    <t>1622-00007</t>
  </si>
  <si>
    <t>Spectra Art Tissue   20" X 30" 
Seal Brown   Designed to bleed when 
wet   24 Sheet Quire 
Or equal  db  11306-8483   s  006228</t>
  </si>
  <si>
    <t>Crescent Colored Mat Board 
20" x 32"   Raven Black   14 ply . 
10 per pack  (Crescent #989) 
Or equal  ca  989-2032 
db  13007-2453-10   s  405183</t>
  </si>
  <si>
    <t>2132-00005</t>
  </si>
  <si>
    <t>1802-00003</t>
  </si>
  <si>
    <t>C-Thru Lettering Guides Set
Includes 4 sizes: 1/4", 1/2", 7/8"
&amp; 1 1/8" in upper &amp; lower case letters 
&amp; numbers   s  411488</t>
  </si>
  <si>
    <t>2001-00076</t>
  </si>
  <si>
    <t>Spectra Duo-Finish Art Kraft Roll 
48" x 200'  Purple   50 Lb. 
Or Equal  db  11506-6048   s  006753</t>
  </si>
  <si>
    <t>1605-00022</t>
  </si>
  <si>
    <t>2107-00020</t>
  </si>
  <si>
    <t>Pure Red Sable Brush   Round  
Size 2    Pointed Round Heads offer 
excellant resilience for Watercolor 
Work. Seamless aluminum Ferrules On 
Short Hardwood Handles
db   05863-1002    ss   444845</t>
  </si>
  <si>
    <t>Stable Water Pot   Set of 6 
Assorted colors   4 3/4" x 3 1/2"
Wide based extra sturdy plastic 
Stackable for easy storage 
k  50623   s   1272198</t>
  </si>
  <si>
    <t>2130-00034</t>
  </si>
  <si>
    <t>2301-00002</t>
  </si>
  <si>
    <t>1606-00003</t>
  </si>
  <si>
    <t>Portfolio Series Acrylic   16 oz
Brilliant yellow 
Or equal   db  00629-4936   s 216636</t>
  </si>
  <si>
    <t>1902-00001</t>
  </si>
  <si>
    <t>Winsor &amp; Newton Artists' Watercolors
.47 oz (14-ml) Tubes
Winsor Green (blue shade) 
Or equal  ca 0105719
db   00319-7892</t>
  </si>
  <si>
    <t>2022-00007</t>
  </si>
  <si>
    <t>2126-00006</t>
  </si>
  <si>
    <t>2501-00002</t>
  </si>
  <si>
    <t>Trait Tex Double Weight Yarn 
Intermediate colors   Nine cones 8 Oz
100% acrylic Washable, colorfast yarn 
on tangle free cones Mildewproof, 
mothproof, nonallergenic In a 
fiberboard storage box with hinged lid 
Or equal   db  65213-1104   k 41071 
s  413738</t>
  </si>
  <si>
    <t>1308-00007</t>
  </si>
  <si>
    <t>Prismacolor Turquoise Pencil  9H 
or equal   ca  02276   db  20406-2092</t>
  </si>
  <si>
    <t>1304-00005</t>
  </si>
  <si>
    <t>1620-00100</t>
  </si>
  <si>
    <t>Prismacolor Pencil 
Carmine Red 926  
Or equal  ca 03354  db  20508-3151 
k  06785   s  233268</t>
  </si>
  <si>
    <t>1805-00060</t>
  </si>
  <si>
    <t>2008-00052</t>
  </si>
  <si>
    <t>Crayola Premier Liquid Tempera 
16 Oz.    Peach 
Or Equal   db  00012-3356   k  43635 
s   007854</t>
  </si>
  <si>
    <t>2103-00011</t>
  </si>
  <si>
    <t>2023-00008</t>
  </si>
  <si>
    <t>2108-00025</t>
  </si>
  <si>
    <t>Polyester Fiber Filling   1 Lb Bag 
Lightweight Washable Durable 
Remains springy but soft feeling 
db  66902-1006   ss   246889</t>
  </si>
  <si>
    <t>1807-00004</t>
  </si>
  <si>
    <t>2014-00007</t>
  </si>
  <si>
    <t>Blick Scholastic Wonder White
Brights   Size 12   White taklon gives 
the responsiveness of red sable &amp; 
holds up to the caustic nature of 
solvents &amp; acrylic paints with durability. 
Long handles with nickle plated brass 
ferrules   Or equal  db   05377-1012</t>
  </si>
  <si>
    <t xml:space="preserve">Golden Heavy Body Acrylics   5 oz 
Titanium White   
Or equal  ca  01380-5    
db  00620-1015   </t>
  </si>
  <si>
    <t>Canson Mi-Teintes Drawing Paper
Flannel   19" x 25"    98 Lb 
66% rag content 
Or equal  ca  707-2309 
db  10710-2171 
10 SHEET MINIMUM PER 
INDIVIDUAL ORDER</t>
  </si>
  <si>
    <t>Blick Matte Acrylic  White   8 oz 
db   00727-1025 or equal</t>
  </si>
  <si>
    <t>2008-00054</t>
  </si>
  <si>
    <t>Spectra Duo-Finish Art Kraft Roll 
48" x 200'   Brown    50 Lb.  
Or Equal  db  11506-8248  s  006267</t>
  </si>
  <si>
    <t>2024-00017</t>
  </si>
  <si>
    <t>Mask Ease Masking System
10" x 15"   Safe, solvent free way to 
prepare a mask for water based 
silkscreen printing  Cut art work 
directly into the special plastic sheet
&amp; apply the sheet to the screen fabric 
The spaces cut out will provide 
windows for the final print
db   44908-1005   s  424394</t>
  </si>
  <si>
    <t>1302-00011</t>
  </si>
  <si>
    <t>2119-00013</t>
  </si>
  <si>
    <t>2132-00014</t>
  </si>
  <si>
    <t>Acid Free Best Test Rubber Cement 
8 oz  With brush  High quality 
Crystal clear, easy cleanup won't 
wrinkle paper  Ideal for graphic art use
or equal  db 23902-1005</t>
  </si>
  <si>
    <t>1802-00020</t>
  </si>
  <si>
    <t>EASEL BRUSHES</t>
  </si>
  <si>
    <t>Economy Decorating Wheel
8 1/2" diameter swivel base rides on 
ball bearings for stability &amp; ease of 
operation. 10 1/2" diameter work area 
with raised sides. Heavy duty plastic, 
rustproof. The raised sides makes it 
possible to reclaim spilled slips &amp; ease 
of operation   ss   465014</t>
  </si>
  <si>
    <t>Lazertran Iron On Transfer for Textiles
Light Colored Textiles 8 1/2" x 11" 
sheets Transfer images onto almost 
any fabric with an inkjet printer &amp; iron 
No thick rubbery texture Finished 
piece is washable in cool water Best 
on natural fibers Do not use on fabric 
intolerant to heat Includes instructions 
5 sheet pack
or equal   db  01245-1010</t>
  </si>
  <si>
    <t>2103-00013</t>
  </si>
  <si>
    <t>2118-00008</t>
  </si>
  <si>
    <t>Prismacolor Premier Double Ended
Art Markers  12 Color Set  
Or Equal  db 21342-1209   k 08285 
s   002520</t>
  </si>
  <si>
    <t>2024-00019</t>
  </si>
  <si>
    <t>2128-00011</t>
  </si>
  <si>
    <t>1606-00006</t>
  </si>
  <si>
    <t>Grumbacher Academy Watercolors 
Burnt Sienna
.25 oz (7.5ml) tubes
Or equal   ca  A023   db 00330-8041 
s  407065</t>
  </si>
  <si>
    <t>2102-00004</t>
  </si>
  <si>
    <t>Origami Colored Paper Assortment # 2 
6" squares   35 sheets 
db  11206-0359</t>
  </si>
  <si>
    <t>2132-00017</t>
  </si>
  <si>
    <t>Special Styrofoam Block Pack
6" x 12" x 1"    36 per carton
s   451976</t>
  </si>
  <si>
    <t>Mosaic Stone Cement    20 lb     
Designed to use in shallow
molds for indoor mosaic glass projects 
such as coasters, frames,
boxes and clocks    Stone Cement in 
white is reinforced and dries very 
quickly to give a smooth porcelain-like 
finish in a span of 1 hr    s  411525</t>
  </si>
  <si>
    <t>2101-00002</t>
  </si>
  <si>
    <t>2304-00005</t>
  </si>
  <si>
    <t>All Temperature Glue Sticks 
Round  7/16" x 4"    20 per box   
ss  1452540</t>
  </si>
  <si>
    <t>1302-00007</t>
  </si>
  <si>
    <t>Chromacryl Students Acrylic 
1/2 Gallon   Burnt Sienna  
Or Equal   db  00709-8048  s  439370</t>
  </si>
  <si>
    <t>2107-00015</t>
  </si>
  <si>
    <t>Winsor &amp; Newton Artist Oil Colors 
200 ml tube 
Cadmium Yellow Pale 
Or equal  db 00461-4305</t>
  </si>
  <si>
    <t>Crescent No. 33 Smooth White Mat 
Board   32" x 40"   White one side, 
cream one side, with light cream core 
Pack of 10   or equal  ca  33-3240 
db  17207-1006-10   s  405162</t>
  </si>
  <si>
    <t>1604-00021</t>
  </si>
  <si>
    <t>2022-00013</t>
  </si>
  <si>
    <t>2103-00018</t>
  </si>
  <si>
    <t>Rives Heavy Weight Sheets 19" x 26" 
White   175gsm (118lb) 
 Or equal   db  10419-1001 
10 SHEET MINIMUM PER 
INDIVIDUAL ORDER</t>
  </si>
  <si>
    <t>Felt by the Yard    Red   36" Wide
100% acrylic   Sold by the YARD 
db  63201-3036</t>
  </si>
  <si>
    <t>Ruby Flux Paste   2 oz jar  
For Stained Glass   Apply a small 
amount to the foiled area of your 
stained glass project to insure proper 
adhesion of solder to glass
db  62960-1002   ss   411780</t>
  </si>
  <si>
    <t>Sharpie Oil Based Paint Marker
Extra Fine     Silver  
Or Equal   db  22100-9332</t>
  </si>
  <si>
    <t>1602-00001</t>
  </si>
  <si>
    <t>MACRAME</t>
  </si>
  <si>
    <t>Screw Eyes   16 per pack 
db  18916-9316   s  452081</t>
  </si>
  <si>
    <t>Badger Air-Opaque Colors
1 oz   Yellow 
Or equal  db  25305-4003</t>
  </si>
  <si>
    <t>Economy Gesso   White   Gallon 
School grade  
Or equal db  00623-1029   s  464318</t>
  </si>
  <si>
    <t>School Smart Tempera  Purple 
Quart   s  1439178 or equal</t>
  </si>
  <si>
    <t>Spectra Duo-Finish Art Kraft Roll 
48" x 200'    Pink    50 Lb  
Or Equal   s  006291</t>
  </si>
  <si>
    <t>1405-00063</t>
  </si>
  <si>
    <t>Scratch Etch Board   8 1/2" x 11" 
Scratch Design Into Special Surface 
(No Preparation Needed) Cover Area 
With Various Wax crayons Or 
Waterbase Markers, Wipe Surface 
Clean Leaving Color Only In 
Scratched Lines    12 Sheet package 
k  40715     s   406535</t>
  </si>
  <si>
    <t>Aluminum Ruler   18" 1 1/8"  
ca  20-118    db  55430-1018</t>
  </si>
  <si>
    <t>2107-00022</t>
  </si>
  <si>
    <t>Fadeless Design Roll   48" x 50" 
Mountains   db  12743-1985 
s  1369547</t>
  </si>
  <si>
    <t xml:space="preserve">3M 230 Drafting Tape
3/4" x 60 yds   3" core 
Or equal   db  23007-1000  </t>
  </si>
  <si>
    <t>2001-00131</t>
  </si>
  <si>
    <t>2008-00094</t>
  </si>
  <si>
    <t>Strathmore Series 400 Watercolor 
Pad    18" x 24"  140 Lb (300gsm)
Cold press  Spiral bound 12 sheet pad 
Or equal  db 10118-1009  s  234459</t>
  </si>
  <si>
    <t>1804-00088</t>
  </si>
  <si>
    <t>Papermate Liquid Flair Pen   
Black   Medium 
or equal  db  20768-2020</t>
  </si>
  <si>
    <t>Elmer's 3-D Washable Paint Pens 
Confetti Colors    Pack of 5
0.35 oz tubes 
Or equal  db   00729-1159</t>
  </si>
  <si>
    <t>2025-00001</t>
  </si>
  <si>
    <t>Crayola Series 1000 Premium Taklon
Watercolor Brush   Size 7   Synthetic 
taklon filament  Short plastic handle   
or equal  db  05138-1007</t>
  </si>
  <si>
    <t>2002-00002</t>
  </si>
  <si>
    <t>Speedball Soft Rubber Brayer 4" 
Or Equal   ca 41226   db  40104-1004 
k  53128   s  216495</t>
  </si>
  <si>
    <t xml:space="preserve">Prismacolor Turquoise Pencil  6B
or equal   ca  02272   db 20406-2061  </t>
  </si>
  <si>
    <t>1003-00009</t>
  </si>
  <si>
    <t>1210-00003</t>
  </si>
  <si>
    <t>Blending Stumps (both ends pointed) 
Classpack of 48    Twelve each of
size 2, 4, 6 &amp; 8    ca  350-SET48 
db  22943-1412    s  1412124</t>
  </si>
  <si>
    <t>2111-00002</t>
  </si>
  <si>
    <t>2001-00042</t>
  </si>
  <si>
    <t>Speedball Permanent Acrylic Screen 
Printing Ink   4 color starter set 
4 oz jars       Or equal  db  43217-0049   s  404603</t>
  </si>
  <si>
    <t>Krylon Make It Stone Spray Paint 
Silver Metallic   12 oz can 
Or equal   ca  01400-9320</t>
  </si>
  <si>
    <t>1306-00003</t>
  </si>
  <si>
    <t>1302-00003</t>
  </si>
  <si>
    <t>1201-00004</t>
  </si>
  <si>
    <t>2001-00040</t>
  </si>
  <si>
    <t>2001-00403</t>
  </si>
  <si>
    <t>Simple Screenprinting   Softcover 
Basic techniques &amp; creative projects 
A brief history of screenprinting, 
extensive discussion of materials &amp; 
techniques &amp; step by step project 
instructions   db  70804-1001</t>
  </si>
  <si>
    <t xml:space="preserve">Large Welded Macrame Rings   6"  
Made of heavy gauge steel with a 
gold tone finish Used for macrame, 
wall hangings, mobiles &amp; fabric 
weaving frames   db  66909-9006  
</t>
  </si>
  <si>
    <t>1814-00008</t>
  </si>
  <si>
    <t>Grumbacher Academy Watercolor  
10 Color Set   .25 oz (7.5ml) tubes 
Includes a white plastic mixing palette, 
brush techniques guide &amp; 10 of the 
most popular colors  
Or equal  db   00330-1029   s  236667</t>
  </si>
  <si>
    <t xml:space="preserve">Prang Ready To Use Tempera 
32 Oz.   Blue 
Or Equal   db  00021-5007   k  45676  </t>
  </si>
  <si>
    <t>2119-00018</t>
  </si>
  <si>
    <t>1312-00006</t>
  </si>
  <si>
    <t xml:space="preserve">Richeson Cups   1 1/16" x 2 3/16" 
Formed of dense, seamless 
paperboard with waterproof coating 
100 per box   
Or equal   db 03317-0100   s 1320014
</t>
  </si>
  <si>
    <t>Synthetic Steel Wool Pads   Fine
4 3/8" x 5 1/2"   Flexible, non-woven 
pads for heavy duty cleaning &amp; 
stripping to light duty finishing &amp; 
polishing Will not rust, shred or splinter, 
washable &amp; reuseable  
db 34963-7030</t>
  </si>
  <si>
    <t>SCULPTURE BOOKS</t>
  </si>
  <si>
    <t>1316-00002</t>
  </si>
  <si>
    <t>2005-00028</t>
  </si>
  <si>
    <t>2130-00010</t>
  </si>
  <si>
    <t>1804-00008</t>
  </si>
  <si>
    <t>2001-00110</t>
  </si>
  <si>
    <t>Genuine Canvas Panels  14" x 18" 
Closely Woven, Pure Cotton, Primed 
acid free Perfect For Oils, Casein, 
Tempera, Acrylic &amp; Collage 
 s  246178</t>
  </si>
  <si>
    <t>Glass Squiggles   1 1/4 lbs 
Assorted colors &amp; shapes
s   401475</t>
  </si>
  <si>
    <t>Chroma Molten Metals Acrylics
Set of 4     8 oz bottles 
Includes: gold, silver, bronze &amp; copper 
Or equal  db   00688-1049  s 406873</t>
  </si>
  <si>
    <t>Marshall's Photo Oil Pencil 
Modern Colors   Set of 12  
or equal   db  22419-2009</t>
  </si>
  <si>
    <t>Blick Student Tempera    Peach
Quart      or equal   db  00018-4107</t>
  </si>
  <si>
    <t>2132-00015</t>
  </si>
  <si>
    <t>Badger Air-Opaque Colors
1 oz    Turquoise 
Or equal  db   25305-5113</t>
  </si>
  <si>
    <t>Copper Sheets   6" x 6"
18 gauge  Pure electrolytic Melts at 
2000 degrees Uncoated, regular finish 
ss  469022</t>
  </si>
  <si>
    <t>Chromacryl Students Acrylic
16 Oz   Light Green 
Or Equal   db  00709-7016  s  361442</t>
  </si>
  <si>
    <t>Amaco Crystaltex Glaze 
Milky Way CTL-22   Pint   Lead Free
Or equal  db 30407-5946   ss  400624</t>
  </si>
  <si>
    <t>Plast'rcraft  20 Lb Case
High quality fabric impregnated with 
non toxic plaster, hardens slowly, 
completed objects require less sanding 
Mold into a variety of shapes or use 
over armatures, sand &amp; paint Will not 
stain fabrics 6" wide continuous fan 
folding packaging allows for ease of 
use &amp; handling    db  33505-1020 
k   55175   ss  399398</t>
  </si>
  <si>
    <t>Speedball Permanent Acrylic Screen 
Printing Ink   Violet   Quart 
Or equal   db  43217-6507  s  381293</t>
  </si>
  <si>
    <t>Canson Mi-Teintes Drawing Paper 
Wild Poppy   19" x 25"   98 Lb
66% rag content
Or equal   ca  707-2344 
db  10710-3751 
10 SHEET MINIMUM PER 
INDIVIDUAL ORDER</t>
  </si>
  <si>
    <t>Amaco Kiln Wash   4 lb 
Mix with water and brush on all 
shelves and kiln bottom before firing. 
Coat with 1/16" thickness. Lengthens 
life of refractory; accidental glaze 
drippings are easily removed without 
damage to the kiln shelves
or equal  db  32922-0000  ss   351623</t>
  </si>
  <si>
    <t>1810-00012</t>
  </si>
  <si>
    <t>Surebonder Fine Tip Glue Gun
Mini   20 watt   Stand included 
Uses 5/16" diameter glue sticks 
or equal   db 23626-1020</t>
  </si>
  <si>
    <t>2130-00041</t>
  </si>
  <si>
    <t>Krylon Make It Stone Spray Paint 
Black Granite    12 oz can 
Or equal  db  01400-2190   s 409988</t>
  </si>
  <si>
    <t>Foam Paint Brushes  Size 1" 
Wedge shaped foam mounted on a 
wooden handle Use With All Paints, 
Stains, Varnishes, Dyes, Ceramic, 
Glazes, Textile Paints &amp; Watercolors 
10 Per Pack   db  05114-1001-10 
k  50310   ss  085667</t>
  </si>
  <si>
    <t>1611-00002</t>
  </si>
  <si>
    <t>Blick Student Tempera  
Green    1/2 Gallon  
or equal   db 00018-7008</t>
  </si>
  <si>
    <t>2025-00012</t>
  </si>
  <si>
    <t>Folding Bristol Board  24" x 36" 
Pink   Medium Weight  110 Lb Basis 
Excellent Folding Quality 
100% Sulphite   100 Sheet Pack 
k  40082</t>
  </si>
  <si>
    <t>1103-00002</t>
  </si>
  <si>
    <t>1801-00008</t>
  </si>
  <si>
    <t>12 Colored Pencil Set   Full Size 
Pre-Sharpened   3.3mm lead   
db  22046-1012   k  06697   s 245787</t>
  </si>
  <si>
    <t>Velour Paper   8 1/2" x 10"
20 Sheet Assortment   65 Lb Cover 
Weight 100% Cotton Fiber Finish 
Bonded To One Side Of 42 Lb kraft 
paper that lends an unusual soft 
dimension to charcoal &amp; pastel 
renderings For experimental dry media 
techniques matting, constructions &amp; 
lining boxes  k   38028    s  317328</t>
  </si>
  <si>
    <t>The Masters Artist's Hand Soap 
4.5 Oz Bar  
Or Equal   ca 102BJ   db  04904-0000 s  359261</t>
  </si>
  <si>
    <t>Crayola Oil Pastel   16 Color Set 
Jumbo size    Includes: Primary,
 Secondary &amp; Tertiary Colors 
Or Equal   db  20066-1016   k  49027 
s  245779</t>
  </si>
  <si>
    <t>2007-00018</t>
  </si>
  <si>
    <t>Folding Bristol Board   9" x 12" 
Black   Medium Weight   110 Lb Basis 
Excellent Folding Quality 
100% Sulphite  100 Sheet Pack 
t  40029   s  085522</t>
  </si>
  <si>
    <t>Coping Saw   4 3/4" throat 
Blade rotates &amp; locks in any position. 
Takes all 6 1/2" pin end or lock loop 
blades   k  42485   ss  565933</t>
  </si>
  <si>
    <t>Royal Brush Combo Camel Hair Series
Set of 144    Good quality student 
brushes with camel hair
Flats: 2,4,6,8,10,12 rounds:1,3,5,8,10,12
Or equal   ss  401156</t>
  </si>
  <si>
    <t>1704-00001</t>
  </si>
  <si>
    <t>1008-00001</t>
  </si>
  <si>
    <t>1103-00006</t>
  </si>
  <si>
    <t>1813-00005</t>
  </si>
  <si>
    <t xml:space="preserve">Liquitex Basics Acrylic   4 Oz. Tube 
Raw Sienna
Or Equal  ca  1046-330   
db 00717-8064  </t>
  </si>
  <si>
    <t>2305-00018</t>
  </si>
  <si>
    <t>Prismacolor Turquoise Pencil  5H
or equal   db  20406-2052</t>
  </si>
  <si>
    <t>1814-00012</t>
  </si>
  <si>
    <t>2002-00001</t>
  </si>
  <si>
    <t>Winsor &amp; Newton Artists' Watercolors 
.47 oz (14-ml) Tubes
Cadmium Red 
Or equal   ca  0105094 
db  00319-3332</t>
  </si>
  <si>
    <t>2018-00029</t>
  </si>
  <si>
    <t>2110-00010</t>
  </si>
  <si>
    <t>2130-00043</t>
  </si>
  <si>
    <t>2131-00018</t>
  </si>
  <si>
    <t>Aluminum Decorating Wheel 
7" head   Marked with concentric 
circles, rotates on smoothly on a ball 
bearing. All aluminum. For modeling, 
finishing &amp; decorating. Weighted for 
greater momentum. Can be attached 
to table by drilled base extensions
Will accommodate a belt for 
mechanization   db  30211-1005 
k  55370  ss  351506</t>
  </si>
  <si>
    <t>Oval Crayola Refill   Blue
6 pans per pack 
Or equal   db  00309-5007   k  44042 
s   007608</t>
  </si>
  <si>
    <t>1306-00017</t>
  </si>
  <si>
    <t>1316-00001</t>
  </si>
  <si>
    <t>1405-00003</t>
  </si>
  <si>
    <t>Spectra Duo-Finish Art Kraft Roll 
36" x 1000'   Flame Red   50 Lb  
Or Equal  db 11509-3556   s  006246</t>
  </si>
  <si>
    <t>Aluminum Sculpture Wire
8 Ga.  .125 dia (1/8")  130' spool
Soft, flexible. For making armatures for 
clay, paper mache &amp; plaster roll 
sculptures    ss  408147</t>
  </si>
  <si>
    <t>1405-00502</t>
  </si>
  <si>
    <t>1605-00035</t>
  </si>
  <si>
    <t>2017-00001</t>
  </si>
  <si>
    <t>1204-00014</t>
  </si>
  <si>
    <t>1405-00508</t>
  </si>
  <si>
    <t>TRACING PAPER</t>
  </si>
  <si>
    <t>1013-00006</t>
  </si>
  <si>
    <t>Arrow T-50 Replacement Staples 
5/16"     5000 per pack
 or equal  db  57205-1031</t>
  </si>
  <si>
    <t>Conte Crayons   4 pack 
Includes one each of B black,
2B white, sanguine natural &amp; bistre 
or equal   db  20201-0049   s 1296504</t>
  </si>
  <si>
    <t>Faber-Castell Goldfaber Graphite 
Sketching Pencil   4B  
or equal  db   20453-2141</t>
  </si>
  <si>
    <t>2129-00009</t>
  </si>
  <si>
    <t>2129-00011</t>
  </si>
  <si>
    <t>GLUE GUNS</t>
  </si>
  <si>
    <t>1625-00009</t>
  </si>
  <si>
    <t>2114-00003</t>
  </si>
  <si>
    <t>1103-00001</t>
  </si>
  <si>
    <t>1602-00007</t>
  </si>
  <si>
    <t>2128-00004</t>
  </si>
  <si>
    <t>2131-00016</t>
  </si>
  <si>
    <t>Bone Folder   Small   6" x 7/8"
 Smooth edged tool for making precise 
creases in paper, embossing &amp; 
burnishing For fiberous &amp; heavy 
decorative papers Made with real 
bone   db  12964-0001   s  407514</t>
  </si>
  <si>
    <t>1308-00009</t>
  </si>
  <si>
    <t>1620-00200</t>
  </si>
  <si>
    <t>1814-00024</t>
  </si>
  <si>
    <t>1905-00002</t>
  </si>
  <si>
    <t>1204-00031</t>
  </si>
  <si>
    <t>Shiva Artist Paintstik Oil Colors 
Burnt Umber 
Or equal   db   00409-8054</t>
  </si>
  <si>
    <t>Blick Student Tempera    White 
Quart    or equal   db  00018-1007</t>
  </si>
  <si>
    <t>2016-00006</t>
  </si>
  <si>
    <t>Blick Student Tempera   Turquoise 
Quart     or equal   db  00018-5117</t>
  </si>
  <si>
    <t xml:space="preserve">3M Scotch Double Coated Foam 
Tape  1/2" x 36 yds  3" core
Double sided acrylic adhesive over 
1/16" foam center  Temperture &amp; 
solvent resistant bonding strength 
increases with age 
or equal  db 23003-1536  </t>
  </si>
  <si>
    <t>2001-00108</t>
  </si>
  <si>
    <t>Winsor &amp; Newton Artists' Watercolors
.47 oz (14-ml) Tubes
Chinese White
Or equal   ca  0105150
db  00319-1052</t>
  </si>
  <si>
    <t>Prang Pastellos   12 Color Set 
Square Sticks  
 Or Equal    s  221316</t>
  </si>
  <si>
    <t>2108-00010</t>
  </si>
  <si>
    <t>Scratch Brite Metallic Scratch Board
8 1/2" x 11"   Silver     Fine quality, 
heavy duty pre inked The silver 
contrasts against the velvety black 
coating adding luster &amp; scintillation
50 sheet pack
Or equal   db  13516-1095   k  40726 
s   203642</t>
  </si>
  <si>
    <t>1401-00010</t>
  </si>
  <si>
    <t>Crayola Washable Paint   
16 oz      Peach 
Or equal   db  00007-4106   k  43935 
s  008244</t>
  </si>
  <si>
    <t>World Patterns Bulk Paper Pack 
8 1/2" x 11"   With designs &amp; patterns 
inspired by traditional arts &amp; crafts from 
around the world  48 different patterns 
96 sheet pack   db  11262-1140 
s   410512</t>
  </si>
  <si>
    <t xml:space="preserve">Prismacolor Scholar Graphite Drawing 
Pencil   4B     2 per pack
 or equal  db  22226-2104  </t>
  </si>
  <si>
    <t>2128-00001</t>
  </si>
  <si>
    <t>1405-00010</t>
  </si>
  <si>
    <t>2124-00010</t>
  </si>
  <si>
    <t>1004-00009</t>
  </si>
  <si>
    <t>Amaco Professional System Bead 
Roller   Makes a 19 mm × 7 mm oval 
bead. Roller also includes pin path 
grooves and 20 piercing pins for use 
with the Amaco bead baking rack
or equal   db  33073-1001</t>
  </si>
  <si>
    <t>1604-00001</t>
  </si>
  <si>
    <t>Decorator Burlap   Black
48" wide x 5 Yard   Durable Deep 
texture requires dry cleaning 
k  41532   ss   1325468</t>
  </si>
  <si>
    <t>DRAWING TOOLS</t>
  </si>
  <si>
    <t>1210-00004</t>
  </si>
  <si>
    <t>Lyra Aquacolor Crayons  Set of 24 
or equal   db  20204-0249  s  1401842</t>
  </si>
  <si>
    <t>SPECIALTY ACRYLICS</t>
  </si>
  <si>
    <t>"Biggie" Refill Cake   Red 
Or equal   db  00006-3001   s  072780</t>
  </si>
  <si>
    <t>2108-00019</t>
  </si>
  <si>
    <t>Crescent No.16 Cold Press Illustration 
Board    20" x 30"   14 Ply    
10 per pack    Or equal  ca 16-2030   
db 13421-1023-10   s  405129</t>
  </si>
  <si>
    <t>Paint Scrapers   Set of 4   Notched
3" x 5"    flexible plastic with hand 
holes   db  04986-1004   s  085829</t>
  </si>
  <si>
    <t>2132-00001</t>
  </si>
  <si>
    <t>1001-00023</t>
  </si>
  <si>
    <t>Prismacolor Pencil 
Magenta 930  
Or equal   db  20508-3041</t>
  </si>
  <si>
    <t>Speedball Permanent Acrylic Screen 
Printing Ink   Orange    Quart 
Or equal  s  381281</t>
  </si>
  <si>
    <t>2305-00006</t>
  </si>
  <si>
    <t>1205-00017</t>
  </si>
  <si>
    <t>1301-00013</t>
  </si>
  <si>
    <t>Badger Air-Opaque Colors 
1 oz   Pearl Silver
Or equal   db  25305-9370</t>
  </si>
  <si>
    <t>1813-00003</t>
  </si>
  <si>
    <t>Art Time Watercolor Set   Refill Strip
 Oval    16 color 
or equal   db  00331-1009   s 1329840</t>
  </si>
  <si>
    <t>2305-00020</t>
  </si>
  <si>
    <t>Darice Hemp Twine   20 lbs   400 ft 
Earth Friendly, alternative to synthetic 
cording Biodegradable 
or equal   db  62985-1020</t>
  </si>
  <si>
    <t>1604-00002</t>
  </si>
  <si>
    <t>1809-00014</t>
  </si>
  <si>
    <t>Student Paint Palette With Cover
7 1/2" Palette   White plastic tray 
10 mixing wells   12 Per Pack
ca   PAL-10L   s  085860</t>
  </si>
  <si>
    <t>Jaquard Textile Paint
8 oz   Violet
Or equal  ca  JAC2110 
db  01208-6505</t>
  </si>
  <si>
    <t>Blick Premium Tempera   Gallon 
Black    or equal  db   00011-2009</t>
  </si>
  <si>
    <t>1402-00009</t>
  </si>
  <si>
    <t xml:space="preserve">Dylon Fabric Dye   1.75 oz 
Flamingo Pink
Or equal  db   01313-3929 </t>
  </si>
  <si>
    <t>1812-00016</t>
  </si>
  <si>
    <t>School Smart Tempera   Yellow 
Quart    s  1439180 or equal</t>
  </si>
  <si>
    <t>WASHABLE PAINT PENS</t>
  </si>
  <si>
    <t>1001-00003</t>
  </si>
  <si>
    <t>Crescent No.16  Cold Press Illustration 
Board   15" x 20"   14 Ply 
10 per pack    Or equal   ca  16-1520 
db  13421-1027-10   s  405126</t>
  </si>
  <si>
    <t>FADELESS ROLLS &amp; SHEETS</t>
  </si>
  <si>
    <t>1201-00001</t>
  </si>
  <si>
    <t>Black Bristle Easel Brush   Size 1" 
Good, durable black bristles In Flat 
Aluminum Ferrules On Long Tapered 
Plain Wood Handles. A firmer brush for 
a variety of easel painting applications 
using Acrylics, Oils or Other Heavy 
Bodied Paints. 
db  05172-1001   ss  445091</t>
  </si>
  <si>
    <t>1605-00030</t>
  </si>
  <si>
    <t>2130-00026</t>
  </si>
  <si>
    <t xml:space="preserve">Mod-Podge Tissue Glue &amp; Glaze 
Matte  Gallon     Acts as a sealer,
glue &amp; glaze Mounts tissue, fabric, 
printed matter or photos to any hard 
surface Cleans up with water
Non toxic Non flammable 
Or equal  db 02916-1019   ss 455294 </t>
  </si>
  <si>
    <t>Crayola Air-Dry Modeling Clay  
White  5 lb    Softens easily with water
and quickly cleans from hands as well 
as surfaces  Non-Toxic   Smooth as 
well as fine and requires no 
baking in an oven or firing in a kiln   
Easy-to-use clay becomes solid and 
durable when dried and can be 
painted with tempera, acrylic or
 watercolors   Can be used with 
traditional techniques like slab, pinch
coil, score and weld 
 s  1280534   or equal</t>
  </si>
  <si>
    <t>CS</t>
  </si>
  <si>
    <t>Powershot Replacement Nails 
9/16"  1600 per pack
or equal  db  57225-1002</t>
  </si>
  <si>
    <t>Amaco Textured LT Alligator Glaze 
Moss Agate LT-48   Pint
Translucent Lead free Not dinnerware 
safe   Or equal  db  30427-7946 
ss   351956</t>
  </si>
  <si>
    <t>Golden Heavy Body Acrylics   5 oz
Cobalt Blue   Or equal   ca  01140-5  
db  00620-5185</t>
  </si>
  <si>
    <t>1814-00014</t>
  </si>
  <si>
    <t>2304-00008</t>
  </si>
  <si>
    <t>Art Time Watercolor Set   Oval 
8 color    Comes in a durable plastic
 case with clear lid Includes brush 
or equal   db  00331-1019   s 1329860</t>
  </si>
  <si>
    <t>2001-00413</t>
  </si>
  <si>
    <t>Rigid Scraper   2" x 6" 
Ideal for smoothing or cutting clay &amp; 
plaster surfaces   ss  241590</t>
  </si>
  <si>
    <t>1807-00002</t>
  </si>
  <si>
    <t>Crayola Premier Liquid Tempera 
16 Oz.     Green 
Or Equal   db  00012-7006   k  43622 
s  007842</t>
  </si>
  <si>
    <t>2021-00022</t>
  </si>
  <si>
    <t>2110-00012</t>
  </si>
  <si>
    <t>2305-00016</t>
  </si>
  <si>
    <t>2007-00007</t>
  </si>
  <si>
    <t>1605-00023</t>
  </si>
  <si>
    <t>1813-00012</t>
  </si>
  <si>
    <t>2012-00002</t>
  </si>
  <si>
    <t>2021-00019</t>
  </si>
  <si>
    <t>Nickle Silver Wire   20 Gauge 
1 lb spool   ss  447659</t>
  </si>
  <si>
    <t>1402-00010</t>
  </si>
  <si>
    <t>Darice Hemp Twine   48 lbs   400 ft 
Earth Friendly, alternative to synthetic 
cording Biodegradable 
or equal   db   62985-1048</t>
  </si>
  <si>
    <t>Plastic Art Tray  10" x 12 1/2" x 1/2" 
High impact white plastic 
db   03093-1001   s  085858</t>
  </si>
  <si>
    <t>2301-00001</t>
  </si>
  <si>
    <t>Lobster Claw Clasps  Nickle  Small 
Closures for necklaces &amp; bracelets 
12 per pack    db  60696-2410</t>
  </si>
  <si>
    <t>1902-00006</t>
  </si>
  <si>
    <t>2306-00005</t>
  </si>
  <si>
    <t>Badger Air-Opaque Colors
1 oz   Pearl Gold 
Or equal  db  25305-4853</t>
  </si>
  <si>
    <t>Butane Torch LPT 500 Pro Torch
Adjustable, high output flames, sturdy 
lightweight polymer bodies &amp; 
ergonomic grips. Internal parts are 
longwearing brass &amp; ceramic. On 
minimum settings delivers 200 minutes 
at 2500 degree flame temperature 
Some assembly required 
Or equal   db 60681-0500</t>
  </si>
  <si>
    <t>Spectra Art Tissue   20" X 30" 
National Red    Designed to bleed 
when wet    24 Sheet Quire
Or equal   db  11306-3593   s  006225</t>
  </si>
  <si>
    <t>Prismacolor Pencil  
Crimson Red 924 
Or equal  ca  03353   db 20508-3161 
k  06784  s  233265</t>
  </si>
  <si>
    <t>1804-00023</t>
  </si>
  <si>
    <t>2108-00013</t>
  </si>
  <si>
    <t>2125-00003</t>
  </si>
  <si>
    <t>2022-00008</t>
  </si>
  <si>
    <t>80 Lb Manila Drawing Paper 
18" x 24"   Heavy weight 
An all purpose paper. Popular for the 
unusual effects produced on its 
surface with felt tip markers
500 Sheet Ream   s  431891</t>
  </si>
  <si>
    <t>2002-00008</t>
  </si>
  <si>
    <t>2014-00011</t>
  </si>
  <si>
    <t>2126-00016</t>
  </si>
  <si>
    <t>1609-00006</t>
  </si>
  <si>
    <t>Krylon Spray Paint   12 oz
Cherry Red 
Or equal  db  01405-3456</t>
  </si>
  <si>
    <t>2116-00003</t>
  </si>
  <si>
    <t>Folding Bristol Board   9" x 12" 
White   Medium Weight   110 Lb Basis 
Excellent Folding Quality 
100% Sulphite 100 Sheet Pack 
k  40028    s  085520</t>
  </si>
  <si>
    <t>2503-00006</t>
  </si>
  <si>
    <t>Crescent Colored Mat Board
20" x 32"   Arctic White   14 ply . 
10 per pack  (Crescent #3297) 
Or equal  ca  3297-2032
db   13007-1143-10    s  405228</t>
  </si>
  <si>
    <t>2301-00009</t>
  </si>
  <si>
    <t>ART METAL TOOLS</t>
  </si>
  <si>
    <t>Sax Versa Tempera   Quart 
Blue     or equal   s  439448</t>
  </si>
  <si>
    <t>2305-00011</t>
  </si>
  <si>
    <t>Golden Gesso   32 oz  
Or equal  ca  03550-32 
db  00628-1037   s  1290953</t>
  </si>
  <si>
    <t>2023-00001</t>
  </si>
  <si>
    <t>1810-00003</t>
  </si>
  <si>
    <t>ACETATE PADS &amp; ROLLS</t>
  </si>
  <si>
    <t>2003-00004</t>
  </si>
  <si>
    <t>Golden Taklon Artist Brushes  Rounds
Size 12   For Oils &amp; Acrylics. 
Handcrafted Golden Taklon Synthetic 
Filament Seamless Nickle Ferrules &amp; 
Long Lacquered Wood Handles. 
db  05385-1012    ss   411599</t>
  </si>
  <si>
    <t>Blick Grey Squirrel Quill   Size 10 
5/16" W 1 7/16" L Use with ink or 
sign paint. Effective for painting on 
glass &amp; other smooth surfaces. 100% 
squirrel hair, plastic ferrule &amp; a natural 
shaped tip with a short natural wood 
handle   or equal   db  05571-1010</t>
  </si>
  <si>
    <t>Copper Colored Wire   6 colors
24 gauge  15 ft spool
Black, dark blue, green, purple, red &amp; 
tinned copper   db  60689-1249</t>
  </si>
  <si>
    <t>1102-00002</t>
  </si>
  <si>
    <t>LIQUITEX SOFT BODY</t>
  </si>
  <si>
    <t>2108-00004</t>
  </si>
  <si>
    <t>1706-00005</t>
  </si>
  <si>
    <t>Canson Mi-Teintes Drawing Paper 
Dark Gray   19" x 25"    98 Lb 
66% rag content 
Or equal   ca  707-2319 
 db 10710-2531 
10 SHEET MINIMUM PER 
INDIVIDUAL ORDER</t>
  </si>
  <si>
    <t>Stretcher Bars  24" 
Tongue-and-groove design 
50 per pack  ca   6024  
db  07203-1024-50   s  407148</t>
  </si>
  <si>
    <t>Fadeless Art Paper Roll   48" x 50' 
Brite purple   50 lb   Acid free, fade 
resistant   db  12915-6018   s  221745</t>
  </si>
  <si>
    <t>2408-00001</t>
  </si>
  <si>
    <t>1012-00005</t>
  </si>
  <si>
    <t>1204-00002</t>
  </si>
  <si>
    <t>X-Acto Replacement Blade #23 
Double-edge for close quarter, angled 
corners, stripping  Can use with #2 
or #5 knife   5 per pack
Or equal   db 57413-1023</t>
  </si>
  <si>
    <t>1609-00004</t>
  </si>
  <si>
    <t>Decorator Burlap   Kelly Green 
48" wide x 5 Yard   Durable Deep 
texture requires dry cleaning 
k  41542   ss   1325472</t>
  </si>
  <si>
    <t>1802-00017</t>
  </si>
  <si>
    <t>Rembrandt Soft Pastels  15 colors  
db  20026-1009    or equal</t>
  </si>
  <si>
    <t>1314-00019</t>
  </si>
  <si>
    <t>2108-00006</t>
  </si>
  <si>
    <t>2305-00001</t>
  </si>
  <si>
    <t>1312-00004</t>
  </si>
  <si>
    <t>Flat Hand File   6" long   No. 2 cut 
s  451742</t>
  </si>
  <si>
    <t>Winton Oil Colour   200 ml tube 
Titanium White 
Or equal   ca  1437644 
db  00430-1014   s  237933</t>
  </si>
  <si>
    <t>2005-00044</t>
  </si>
  <si>
    <t>Thai Naturals Paper Collection
25" x 18 1/2"   A collection of 
mulberry &amp; kozo papers from Thailand 
in assorted colors featuring a variety of 
inclusions   30 sheet pack 
s  411513</t>
  </si>
  <si>
    <t>1805-00034</t>
  </si>
  <si>
    <t>1301-00008</t>
  </si>
  <si>
    <t>70 Lb Extra White Sulphite Drawing 
Paper   9" x 12"   High quality
Perfect Texture for all dry media 
renderings Brilliant white stock adds 
contrast to colored pencil, heavy 
black pencil &amp; charcoal drawings 
500 Sheet Ream    s  206309</t>
  </si>
  <si>
    <t>1407-00009</t>
  </si>
  <si>
    <t>1605-00012</t>
  </si>
  <si>
    <t>Blick Student Tempera    
Blue      1/2 Gallon   
or equal   db 00018-5008</t>
  </si>
  <si>
    <t>2102-00011</t>
  </si>
  <si>
    <t>2112-00008</t>
  </si>
  <si>
    <t>ARTIST PORTFOLIOS</t>
  </si>
  <si>
    <t>1604-00017</t>
  </si>
  <si>
    <t>2014-00019</t>
  </si>
  <si>
    <t>Blick Student Tempera 
Magenta      1/2 Gallon  
or equal   00018-3048</t>
  </si>
  <si>
    <t>1405-00002</t>
  </si>
  <si>
    <t>Plastic Art Cups   5 Oz.  
Made from high impact translucent
polystyrene with sidewall rings for 
greater strength &amp; sure grip
500 Per Pack  s  1414368</t>
  </si>
  <si>
    <t>Emery Paper  9" x 11"   Extra Fine
320 Grit   Silicone Carbide abrasive 
bonded to paper backing. Widely 
used for cleaning &amp; polishing metals. 
Use wet or dry   ss  432734</t>
  </si>
  <si>
    <t>X-Acto Swivel Knife With Safety Cap 
For precision cutting of film, stencils, 
decoupage &amp; paper tole, sculpture &amp; 
silhouettes  Or equal  db 57422-1113 
ss  232698</t>
  </si>
  <si>
    <t>Blick Student Tempera   Blue 
Quart     or equal   db 00018-5007</t>
  </si>
  <si>
    <t>Canson Mi-Teintes Drawing Paper 
Cadmium Yellow   19" x 25"   
98 Lb   66% rag content
Or equal  db 10710-4201 
10 SHEET MINIMUM PER 
INDIVIDUAL ORDER</t>
  </si>
  <si>
    <t>1204-00019</t>
  </si>
  <si>
    <t>1808-00003</t>
  </si>
  <si>
    <t>Liquitex Basics Acrylic   4 Oz. Tube
Yellow Oxide 
Or Equal  ca 1046-416
db  00717-4114   s 403648</t>
  </si>
  <si>
    <t>PORTFOLIO SERIES</t>
  </si>
  <si>
    <t>Winsor &amp; Newton Artists' Watercolors
.47 oz (14-ml) Tubes 
Cadmium Scarlet
Or equal   ca  0105106 
db  00319-3562</t>
  </si>
  <si>
    <t>Armature Wire  1/4" dia   10' coil 
Flexible, sturdy, noncorrosive alloy 
wire for building your own armatures 
ca  AW1410    ss  419428</t>
  </si>
  <si>
    <t>White Newsprint   12" x 18"   30 lb 
Standard newsprint  Used in all 
grades, primarily for pencil drawings, 
sometimes for ink, pastels, charcoal 
etc Universally used for practice 
drawing   500 sheet ream 
db  10204-1007   s  085597</t>
  </si>
  <si>
    <t xml:space="preserve">Prismacolor Nupastel Pastel  
Set 96 Square sticks  
Or equal   ca  SA27055 
db  20034-9609  </t>
  </si>
  <si>
    <t>1304-00013</t>
  </si>
  <si>
    <t>1314-00026</t>
  </si>
  <si>
    <t>Conte Sketching Pencil   Sepia 
12 per box    Or equal   ca 2274 
db  20425-8089    s 232641</t>
  </si>
  <si>
    <t>Nitrile Powder Free Gloves   Medium 
Blue nitrile Ideal for working with 
solvents Chemical resistant helps 
dissipate electrostaic charge Powder 
&amp; allergen free Disposable 
100 per box    db   35200-1100 
s  080510</t>
  </si>
  <si>
    <t>Reeves Soft Pastels   Set of 12    
db   20084-1009   or equal</t>
  </si>
  <si>
    <t>2103-00015</t>
  </si>
  <si>
    <t>2011-00015</t>
  </si>
  <si>
    <t>Fredix Canvas Pads  16" x 20"    
Coated with gesso    7 oz sheets  
10 per pad     db   08908-1008</t>
  </si>
  <si>
    <t>Genuine Canvas Panels  11" x 14" 
Closely Woven, Pure Cotton, Primed 
acid free Perfect For Oils, Casein, 
Tempera, Acylic &amp; Collage  s   412667</t>
  </si>
  <si>
    <t>2127-00007</t>
  </si>
  <si>
    <t>1304-00029</t>
  </si>
  <si>
    <t>School Smart Tempera   Brown 
Quart    s  1439181 or equal</t>
  </si>
  <si>
    <t>1313-00004</t>
  </si>
  <si>
    <t>1505-00007</t>
  </si>
  <si>
    <t>2022-00016</t>
  </si>
  <si>
    <t>2105-00003</t>
  </si>
  <si>
    <t>1312-00003</t>
  </si>
  <si>
    <t xml:space="preserve">Golden Heavy Body Acrylics   5 oz 
Ultramarine Blue
Or equal   db  00620-5133   
 </t>
  </si>
  <si>
    <t>2024-00023</t>
  </si>
  <si>
    <t>Hardwall Hangers    
Holds up to 25 lbs   5 per pack 
s  452087</t>
  </si>
  <si>
    <t>Scratch - Art Scratch &amp; Sparkle 
Soft Scratch   8 1/2" x 11"   
Multicolor Glitter Black coated soft 
scratch board Scratch away the 
coating to reveal Pictures &amp; designs 
reflect light &amp; produce prismatic colors 
30 sheet pack
 Or equal   db  13520-1030   k  38272 
s  401180</t>
  </si>
  <si>
    <t>2131-00014</t>
  </si>
  <si>
    <t>2302-00018</t>
  </si>
  <si>
    <t>1306-00009</t>
  </si>
  <si>
    <t>1401-00015</t>
  </si>
  <si>
    <t>1623-00001</t>
  </si>
  <si>
    <t>Conte Sketching Pencil  Black  B  
12 per box   Or equal  db  20425-2010</t>
  </si>
  <si>
    <t>Dahle Canister Sharpener  
Hand held   Two holes, one for 8mm 
pencils the other 10.5mm   
or equal  db 21407-1002</t>
  </si>
  <si>
    <t>2024-00004</t>
  </si>
  <si>
    <t>Prismacolor Pencil 
Dark Brown 946  
Or equal  ca  03372    db  20508-8031 
k  06800   s   233322</t>
  </si>
  <si>
    <t>2026-00002</t>
  </si>
  <si>
    <t xml:space="preserve">Low Temp " Cool Glue" Mini Glue 
Sticks   4"    15 per pack 
db  23631-1001     </t>
  </si>
  <si>
    <t>Blick 14 Ply Illustration Board 
15" x 20"    Cold press  
or equal   db  13414-1008</t>
  </si>
  <si>
    <t>ORIGAMI</t>
  </si>
  <si>
    <t>1802-00002</t>
  </si>
  <si>
    <t>2007-00037</t>
  </si>
  <si>
    <t>2021-00017</t>
  </si>
  <si>
    <t>2127-00013</t>
  </si>
  <si>
    <t>Spectra Duo-Finish Art Kraft Roll 
48" x 200'   Dark Blue   50 Lb 
Or Equal   db  11506-5048  s  006288</t>
  </si>
  <si>
    <t>1906-00004</t>
  </si>
  <si>
    <t>Fadeless Art Paper Roll   48" x 50' 
Black   50 lb   Acid free, fade resistant 
db  12915-2048   k  39193  s  006537</t>
  </si>
  <si>
    <t>Strathmore Series 400 Drawing 
Sheets   19" x 24"   Medium weight 
with a regular surface Multi purpose 
stock Use for pencil, crayon, ink, 
pastel, charcoal &amp; wash techniques 
50 sheet pack   Or Equal   s 1369774</t>
  </si>
  <si>
    <t>1801-00007</t>
  </si>
  <si>
    <t>Portfolio Series Acrylic   16 oz 
Brilliant orange 
Or equal  db  00629-4596   s  216634</t>
  </si>
  <si>
    <t>2025-00010</t>
  </si>
  <si>
    <t>Crescent Watercolor Board 
30" x 40"   Hot Press (115 crescent) 
Or equal   db  10005-1026</t>
  </si>
  <si>
    <t>1805-00029</t>
  </si>
  <si>
    <t>Strathmore Artagain Recycled 
Drawing Paper   19" x 25" 
Gotham Gray   60 lb cover weight 
25 sheet pack   Or equal  ca  446-6 
db  10344-2220   s  1369771</t>
  </si>
  <si>
    <t>1314-00031</t>
  </si>
  <si>
    <t>2007-00101</t>
  </si>
  <si>
    <t>2119-00014</t>
  </si>
  <si>
    <t>2406-00002</t>
  </si>
  <si>
    <t xml:space="preserve"> #102 Crow quill nib 
Flexible nib draws a superfine line 
Or equal   ca   9402    db 20913-1020</t>
  </si>
  <si>
    <t>Lyra Aquacolor Crayons   Set of 48 
or equal   db  20204-0369   s 1401843</t>
  </si>
  <si>
    <t xml:space="preserve">Stanley TR150 Heavy-Duty 
Sharpshooter  Easy squeeze, anti jam 
mechanism  Low stroke handle to 
reduce hand fatigue &amp; impact buffer to 
reduce shock &amp; kickback  Gives high 
power penetration with easy slide full 
stick staple loading
or equal  db  57239-4020  ss 1397683
</t>
  </si>
  <si>
    <t>2307-00003</t>
  </si>
  <si>
    <t>Badger Air-Opaque Colors 
1 oz   Burnt Sienna 
Or equal   db  25305-8043</t>
  </si>
  <si>
    <t>2130-00021</t>
  </si>
  <si>
    <t>1303-00007</t>
  </si>
  <si>
    <t>Crayola Premier Liquid Tempera 
32 Oz.    Orange 
Or Equal  db   00012-4507   k  43667 
s  007893</t>
  </si>
  <si>
    <t>2110-00001</t>
  </si>
  <si>
    <t>Liquitex Basics Acrylic   4 Oz. Tube 
Cerulean Blue Hue
Or Equal  db 00717-5164   k 51214 
s  403663</t>
  </si>
  <si>
    <t>Tempera Cakes   Yellow
6 per pack   ca  362-YELLOW 
db  00001-4023-6   s  384107</t>
  </si>
  <si>
    <t>Speedball Permanent Acrylic Screen 
Printing Ink   Ultra blue   Quart
Or equal   db 43217-5137    s  407437</t>
  </si>
  <si>
    <t>1006-00002</t>
  </si>
  <si>
    <t>Blick Student Tempera   
Brown     1/2 Gallon  
or equal  db 00018-8008</t>
  </si>
  <si>
    <t>Chromacryl Students Acrylic 
1/2 Gallon   Cool Yellow  
Or Equal  db  00709-4478   s  361487</t>
  </si>
  <si>
    <t>2001-00046</t>
  </si>
  <si>
    <t>Versatemp Metallics   3 Color Set 
16 Oz flip top    Or equal   s  1440731</t>
  </si>
  <si>
    <t>2133-00006</t>
  </si>
  <si>
    <t>Hard Aluminum Ruler  12" x 1 1/4"   
s  248852</t>
  </si>
  <si>
    <t>558 - Blick Masterstroke Finest 
Red Sable   Round   Size 0 
1/16" Dia 3/8" L Excellent snap &amp; 
unsurpassed resilency. Nickle plated 
brass, seamless ferrule, mounted on a 
short, lacquered dipped handle. 
Or equal   db   05012-1000</t>
  </si>
  <si>
    <t>Mosaic Mercantile Tile Grout 
 Gallon   Black   Made for grouting 
glass or ceramic mosaic tile  Use with 
grout crevices up to 1/8 in wide 
Grout contains latex and must be 
sealed to keep it water and dust-free 
s  403049</t>
  </si>
  <si>
    <t>2001-00133</t>
  </si>
  <si>
    <t>1314-00008</t>
  </si>
  <si>
    <t>Steel Calipers 8"  Lightweight steel 
instruments for accurate inside or 
outside measuring
ca  201-8   db  30326-1008</t>
  </si>
  <si>
    <t>Optimum White Taklon Brushes   1" 
Flat   Shorthandled  Durable, great 
color capacity, crisp edges &amp; sharp 
points For oil, acrylic &amp; watercolor On 
rough watercolor paper they spring 
back, giving predictable brush strokes 
every time   Or equal   ss  404654</t>
  </si>
  <si>
    <t>BALSA WOOD</t>
  </si>
  <si>
    <t>Portrait Sculpting    Provides a solid 
foundation in anatomy, &amp; covers 
advanced techniques that include the 
mechanics of expression &amp; advanced 
rubber mold making   db 71735-1000</t>
  </si>
  <si>
    <t>1304-00010</t>
  </si>
  <si>
    <t>Twisteez Colored Wire  
Bulk Pack of 200 pieces  Each 30" 
long 500 total feet of wire Perfect for 
mobiles, sculptures, braiding, twisting, 
and more  A fine-gauge, pliable wire. 
plastic-coated in bright assorted colors 
or equal  db  33407-1009   s  427507</t>
  </si>
  <si>
    <t>2126-00012</t>
  </si>
  <si>
    <t>Akua Intaglo Ink   Phthalo Green
8 oz jars   Water based soy ink  
Or equal   db  40309-7800   s  411871</t>
  </si>
  <si>
    <t>1314-00007</t>
  </si>
  <si>
    <t>2018-00016</t>
  </si>
  <si>
    <t>2022-00024</t>
  </si>
  <si>
    <t xml:space="preserve">Scratch Knife Handles   5 1/4" long 
Modified triangular shape One piece 
construction holds scratch knife firmly 
Durable, flexible plastic  12 per pack 
db  22952-1012 </t>
  </si>
  <si>
    <t>MONOTYPE INKS</t>
  </si>
  <si>
    <t>X-Acto Replacement Blade #18
1/2" chisel for deep cross cuts &amp; paint 
scraping   Can use with #2 or #5 knife 
5 per pack  Or equal  db  57413-1018</t>
  </si>
  <si>
    <t>1308-00006</t>
  </si>
  <si>
    <t>2009-00007</t>
  </si>
  <si>
    <t>1503-00007</t>
  </si>
  <si>
    <t>Elephant Ear Sponges   2" to 3" 
Finely grained, highly absorbent &amp; 
excellent for finishing pottery. Average 
3/8" thickness  db   32904-1025 
k  55326   ss  434144</t>
  </si>
  <si>
    <t>2130-00025</t>
  </si>
  <si>
    <t>2301-00005</t>
  </si>
  <si>
    <t>1205-00016</t>
  </si>
  <si>
    <t>Procion MX Fiber Reactive Cold 
Water Dye   Teal
2/3 oz plastic jar 
Or equal   ca  PMX1071 
db  01302-5082</t>
  </si>
  <si>
    <t>2502-00006</t>
  </si>
  <si>
    <t>1505-00003</t>
  </si>
  <si>
    <t>Copper Sheets  12" x 12" 
18 gauge  Pure electrolytic Melts at 
2000 degrees Uncoated, regular finish 
ss  411421</t>
  </si>
  <si>
    <t>Wheeled Glass Nippers 
Will cut varying thicknesses of glass 
from 1/32" to 1/4" with a minimum of 
pressure Can cut ceramic tile, mosaic 
tesserae, agate &amp; shells The carbide 
wheels are designed to rotate for 
maximum cutting life  
db  60997-1001    ss   248221</t>
  </si>
  <si>
    <t>Blick Scholastic Wonder White 
Fan   Size 2   White taklon gives the 
responsiveness of red sable &amp; holds 
up to the caustic nature of solvents &amp; 
acrylic paints with durability. Long 
handles with nickle plated brass 
ferrules   Or equal  db  05378-1002</t>
  </si>
  <si>
    <t>1812-00010</t>
  </si>
  <si>
    <t>Canson Mi-Teintes Board 
Dark Gray   16" x 20"  
 Or equal   db  13011-2208 
MINIMUM ORDER OF 10 BOARDS
PER INDIVIDUAL</t>
  </si>
  <si>
    <t>Winsor &amp; Newton Artists' Watercolors
.47 oz (14-ml) Tubes
Cadmium Orange 
Or equal   ca  0105089 
db  00319-4532</t>
  </si>
  <si>
    <t>Blick Studio Watercolor Paper 
9 1/2" x 13"   140 lb   Cold Press 
20 sheet pack 
or equal   db  10080-1021</t>
  </si>
  <si>
    <t>Bienfang Aquademic Watercolor 
Paper   18" x 24"   90 lb   Cold press 
Or equal   db  10026-1019 
10 SHEET MINIMUM PER 
INDIVIDUAL ORDER</t>
  </si>
  <si>
    <t>Fabriano Artisitico Traditional White 
Watercolor Paper  22" x 30" 
Hot Press   90 lb   
or equal  db  10061-2012
10 SHEET MINIMUM PER 
INDIVIDUAL ORDER</t>
  </si>
  <si>
    <t>2123-00004</t>
  </si>
  <si>
    <t>1304-00003</t>
  </si>
  <si>
    <t>1610-00010</t>
  </si>
  <si>
    <t>Helix Automatic Cordless Eraser  
Refills     Pack of 30    
db  21554-1030  or equal</t>
  </si>
  <si>
    <t>2018-00015</t>
  </si>
  <si>
    <t>1306-00018</t>
  </si>
  <si>
    <t>1610-00014</t>
  </si>
  <si>
    <t>Fadeless Art Paper Roll   48" x 50' 
Nile green   50 lb   Acid free, fade 
resistant   db  12915-7328   s  006534</t>
  </si>
  <si>
    <t>Premo! Sculpey Jewelry Findings 
Cuff Bracelet   Designed for use with 
polymer clay  Can be oven baked  
db  61542-1001</t>
  </si>
  <si>
    <t>Spectra Duo-Finish Art Kraft Roll 
48" x 200'   Light Green   50 Lb 
Or Equal  db 11506-7148   s  006279</t>
  </si>
  <si>
    <t>1001-00019</t>
  </si>
  <si>
    <t xml:space="preserve">Rubber Cement Dispenser  8 Oz 
Plastic with airtight lid &amp; adjustable 
sliding brush  
ca PL8   db 24907-1005   k  18136   </t>
  </si>
  <si>
    <t>2001-00044</t>
  </si>
  <si>
    <t>2108-00005</t>
  </si>
  <si>
    <t>2201-00004</t>
  </si>
  <si>
    <t>SCISSORS</t>
  </si>
  <si>
    <t>Marshall's Photo Oil Medium   1 oz
Marlene    Or equal  db  00426-1003</t>
  </si>
  <si>
    <t>Fadeless Art Paper Roll    24" x 60' 
Brite blue     50 lb   Acid free,
 fade resistant   db  12915-5444 
k  39171   s   006817</t>
  </si>
  <si>
    <t>Fadeless Art Paper Roll   24" x 60' 
White   50 lb   Acid free  fade resistant 
db  12915-1024   k  39151   s 006099</t>
  </si>
  <si>
    <t>1605-00008</t>
  </si>
  <si>
    <t>1622-00002</t>
  </si>
  <si>
    <t>Portfolio Series Acrylic   16 oz
Bronze Yellow  
 Or equal  db 00629-4916</t>
  </si>
  <si>
    <t>Best Test Rubber Cement   Quart 
Flammable  Ideal for all types of paper
 joining  Dries fast &amp; clear for temporary 
or permanent adhesion allowing paper 
to be separated for repositioning 
Artist grade spreads evenly &amp; smoothly 
with no lumps  Paper will stay wrinkle 
free    or equal  ca 102UNION   
db 23713-1007   k 18133</t>
  </si>
  <si>
    <t>Liquitex Soft Body Acrylics
2 oz tube   Cadmium Yellow Medium 
Or equal  db   00616-4092</t>
  </si>
  <si>
    <t>2001-00045</t>
  </si>
  <si>
    <t>2133-00014</t>
  </si>
  <si>
    <t>2402-00005</t>
  </si>
  <si>
    <t>1314-00002</t>
  </si>
  <si>
    <t>Fadeless Design Roll   48" x 12" 
Winter Time    s 1369535</t>
  </si>
  <si>
    <t>1314-00021</t>
  </si>
  <si>
    <t>1618-00002</t>
  </si>
  <si>
    <t>DRAWING ACCESSORIES</t>
  </si>
  <si>
    <t>Fishhook Earring  Surgical steel 
72 pair per pack   db   61501-2420</t>
  </si>
  <si>
    <t>Procion MX Fiber Reactive Cold 
Water Dye   Lilac
2/3 oz plastic jar 
Or equal   ca  PMX1192 
db  01302-6032</t>
  </si>
  <si>
    <t xml:space="preserve">Prang Ready To Use Tempera
16 Oz.    Magenta 
Or Equal   db  00021-3046 </t>
  </si>
  <si>
    <t>1013-00003</t>
  </si>
  <si>
    <t>1607-00003</t>
  </si>
  <si>
    <t>Natural Badger Fan Blenders
Set of 3    Sizes: 2, 4, &amp; 6
Seamless nickle ferrule with long 
lacquered handles   ss  444599</t>
  </si>
  <si>
    <t>BRUSH SETS</t>
  </si>
  <si>
    <t>Dylon Fabric Dye   1.75 oz 
Pebble Beige
Or equal  db   01313-8110</t>
  </si>
  <si>
    <t>1402-00002</t>
  </si>
  <si>
    <t>1405-00503</t>
  </si>
  <si>
    <t>1505-00012</t>
  </si>
  <si>
    <t>BASKETRY</t>
  </si>
  <si>
    <t>1308-00002</t>
  </si>
  <si>
    <t>Sakura Cray-Pas Junior Artist 
Chubbies   12 Color Set  
Or Equal   ca  KCJP12   
db  20013-1209   k  49064   s  405704</t>
  </si>
  <si>
    <t>School Smart Tempera    Pink 
Quart   s  1439182 or equal</t>
  </si>
  <si>
    <t>Portfolio Series Acrylic    16 oz 
Phthalo blue 
Or equal   db  00629-5756   s 216650</t>
  </si>
  <si>
    <t>2007-00106</t>
  </si>
  <si>
    <t>1304-00052</t>
  </si>
  <si>
    <t>2131-00009</t>
  </si>
  <si>
    <t>Blick Scholastic Wonder White 
Rounds   Size 8    White taklon gives 
the responsiveness of red sable &amp; 
holds up to the caustic nature of 
solvents &amp; acrylic paints with durability 
Short handles with nickle plated brass 
ferrules   Or equal   db  05857-1008</t>
  </si>
  <si>
    <t xml:space="preserve">Sharpie Calligraphic Pens 
5 Color Set   (2mm) Medium Point 
Colors: black, red, blue, green &amp;
 brown    Or Equal   db  20882-0059 
k  08265  </t>
  </si>
  <si>
    <t>1902-00003</t>
  </si>
  <si>
    <t>2102-00003</t>
  </si>
  <si>
    <t>2113-00001</t>
  </si>
  <si>
    <t>Reeves Pencil   Set of 12
Contains: B, 2B, 3B, 4B, 5B, 6B
4H, 3H, 2H, H, F, HB
or equal   db  20464-0129</t>
  </si>
  <si>
    <t>2008-00057</t>
  </si>
  <si>
    <t>CRAYOLA PREMIER</t>
  </si>
  <si>
    <t>School Smart Tempera    White 
Quart      s  1439184 or equal</t>
  </si>
  <si>
    <t>2107-00017</t>
  </si>
  <si>
    <t>Rainbow Colored Kraft Paper Roll 
Brown    36" x 100'  40Lb  
Fade resistant   One side smooth, the 
other side toothed  Suitable for various 
media    s  006507</t>
  </si>
  <si>
    <t>Colored Aluminum Foil Roll 
Bluetone   25' x 12"   38 gauge 
Brilliant color on one side, bright 
aluminum on the other For 3-D work, 
tooling &amp; design   ss  409984</t>
  </si>
  <si>
    <t>2005-00051</t>
  </si>
  <si>
    <t>2020-00001</t>
  </si>
  <si>
    <t>1312-00024</t>
  </si>
  <si>
    <t>1601-00001</t>
  </si>
  <si>
    <t xml:space="preserve">Prang Ready To Use Tempera 
32 Oz.    Orange  
Or Equal   db  00021-4507   k  45667  </t>
  </si>
  <si>
    <t>Trait Tex Heavy Polyester Rug Yarn
White    1.37 oz pull skein, 60 yds, 
3 ply  100% polyester, non allergenic
fiber   or equal  db   65224-1000 
k  41160</t>
  </si>
  <si>
    <t>1802-00005</t>
  </si>
  <si>
    <t>Blending Stumps (both ends pointed) 
Size 4      Special soft grey paper 
stumps for charcoal, pastel &amp; pencil 
blending  Soft finish   12 per box 
ca  350-4      db  22943-1212 
s   376316</t>
  </si>
  <si>
    <t>2014-00005</t>
  </si>
  <si>
    <t xml:space="preserve">Prang Ready To Use Tempera
16 Oz.    Peach 
Or Equal   db  00021-4106  </t>
  </si>
  <si>
    <t>FABRIC DYE</t>
  </si>
  <si>
    <t>2304-00003</t>
  </si>
  <si>
    <t>1307-00006</t>
  </si>
  <si>
    <t>Strathmore Artagain Recycled 
Drawing Pad   9" x 12"   Black  
60 lb  24 sheet pad 
Or equal ca 445-109   db 10344-2003
s   411258</t>
  </si>
  <si>
    <t>2107-00025</t>
  </si>
  <si>
    <t>Artist Red Fiber Portfolio
22" x 17" x 2"   Reinforced braided 
nylon handles   ca  219H 
db  15105-1017   s   245511</t>
  </si>
  <si>
    <t>Jump Rings  Assorted Nickle 
30 per pack   ss  409688</t>
  </si>
  <si>
    <t>1404-00002</t>
  </si>
  <si>
    <t>White Newsprint Roll   36" x 1470'  
s  085474</t>
  </si>
  <si>
    <t>2130-00015</t>
  </si>
  <si>
    <t>2130-00024</t>
  </si>
  <si>
    <t>Crayola Colored Drawing Chalk
Box of 12   Assorted Colors 
Or Equal  db  20028-1012  k   09165
s   007632</t>
  </si>
  <si>
    <t>6" Muslin Buff   For Tapered Spindles 
50 ply  Leather center, stitched 
ss  401196</t>
  </si>
  <si>
    <t>1506-00001</t>
  </si>
  <si>
    <t>Prang Semi Moist   Refill   Oval Pan 
Red-Violet   12 Per Package
Or Equal  db   00306-6720    k 442478</t>
  </si>
  <si>
    <t>1301-00003</t>
  </si>
  <si>
    <t>Copic Multiliners B-2 Pen   Set of 9  
or equal   db  21396-1079</t>
  </si>
  <si>
    <t>Tombow Dual Brush Pen   Set of 6 
Primary   or equal   db  21334-2069</t>
  </si>
  <si>
    <t>2129-00019</t>
  </si>
  <si>
    <t>1505-00001</t>
  </si>
  <si>
    <t>2012-00004</t>
  </si>
  <si>
    <t>DRAWING PADS SKETCH BOOKS ARTIST TRADING CARDS</t>
  </si>
  <si>
    <t>Block Printing Paper   White
9" x 12"   Excellent printing surface
for linoleum, wood blocks or silk 
screen printing. Soft &amp; absorbent in 
texture   100 sheet pack 
db  10402-1003   k  35415  s  035765</t>
  </si>
  <si>
    <t>558 - Blick Masterstroke Finest 
Red Sable   Round   Size 4 
1/8" Dia 5/8" L Excellent snap &amp; 
unsurpassed resilency. Nickle plated 
brass, seamless ferrule, mounted on a 
short, lacquered dipped handle. 
Or equal   db  05012-1004</t>
  </si>
  <si>
    <t>Genuine Balsa Wood Strips
3/8" x 3/8" x 36"   12 per pack 
db  33301-8121</t>
  </si>
  <si>
    <t>2130-00001</t>
  </si>
  <si>
    <t>White Newsprint   18" x 24"   30 lb 
Standard newsprint  Used in all 
grades, primarily for pencil drawings, 
sometimes for ink, pastels, charcoal 
etc Universally used for practice 
drawing   500 sheet ream
ca   3411-pacon   db  10204-1009 s  085598</t>
  </si>
  <si>
    <t>2107-00013</t>
  </si>
  <si>
    <t>Hardwood Clay Roller  24" 
Overall 16 1/2" Roller   Made from 
select kiln dried maple hardwoods, oil 
treated with satin finish   ss  243810</t>
  </si>
  <si>
    <t>Arches Watercolor Paper Roll
44.5" x 10 yd   Hot Press  140 lb  
Or equal  db  10011-1190</t>
  </si>
  <si>
    <t xml:space="preserve">Pacon Newsprint Roll     36" x 100'   
Comes in a dispensing box  
db  10226-1020  or equal </t>
  </si>
  <si>
    <t>Speedball Soft Rubber Brayer 2" 
Or Equal   db  40104-1002   s 216486</t>
  </si>
  <si>
    <t>2018-00013</t>
  </si>
  <si>
    <t>Gum Art Eraser   2" x 1" x 1"  
12 per box   ca  73030  
db  21507-1012  k   07026   s 438476</t>
  </si>
  <si>
    <t>Saral Transfer Paper  12 1/2" x 12' 
Graphite (black)  
Or equal  ca   00001-6  
db  12917-2612   s   459257</t>
  </si>
  <si>
    <t>1603-00006</t>
  </si>
  <si>
    <t>2005-00006</t>
  </si>
  <si>
    <t>1314-00016</t>
  </si>
  <si>
    <t>1405-00061</t>
  </si>
  <si>
    <t xml:space="preserve">Strathmore Artist Trading Cards 
2 1/2" x 3 1/2"   300 series vellum 
bristol    20 sheet pack 
or equal  db  13321-1020  </t>
  </si>
  <si>
    <t>2009-00015</t>
  </si>
  <si>
    <t>1315-00003</t>
  </si>
  <si>
    <t xml:space="preserve">Wipe Out Tool   6 1/8" long 
Double ended rubber tipped design &amp; 
a durable wood barrel. For smoothing 
surfaces on clay projects, clean up 
around engraved designs. For use on 
non porous surfaces only 
db 30312-1062 </t>
  </si>
  <si>
    <t xml:space="preserve">Wiggle Eyes 500 Piece Pack   
125 pieces each of black, multi, 
painted &amp; bright colors  Sizes: 10 mm, 
12 mm, 15 mm &amp; 20 mm  
db   61461-0500 </t>
  </si>
  <si>
    <t>2005-00007</t>
  </si>
  <si>
    <t>Blick Premium Tempera    Gallon 
Brown   or equal   db   00011-8009</t>
  </si>
  <si>
    <t>Crayola Premier Liquid Tempera 
16 Oz.   Black 
Or Equal   db  00012-2006   k  43643 
s  007830</t>
  </si>
  <si>
    <t>2119-00019</t>
  </si>
  <si>
    <t xml:space="preserve">Linen Bookbinding Thread   50 yds 
Unbleached, unwaxed &amp; unsized 
Correct thickness (38 gauge, 3 ply) 
for sewing signatures together 
db  12841-1050  </t>
  </si>
  <si>
    <t>1805-00045</t>
  </si>
  <si>
    <t>2022-00017</t>
  </si>
  <si>
    <t>2103-00024</t>
  </si>
  <si>
    <t>Faber-Castell Goldfaber Graphite 
Sketching Pencil   HB  
or equal   db  20453-2031</t>
  </si>
  <si>
    <t>1605-00017</t>
  </si>
  <si>
    <t>White Drawing Paper  12" x 18"  80lb
Student quality  Ideal for all dry media 
500 sheet ream   db  10209-1078 
s   087813</t>
  </si>
  <si>
    <t>1815-00003</t>
  </si>
  <si>
    <t>Akua-Kolor Ink   4oz (118ml) 
Hansa Yellow  
db  40311-4704  or equal</t>
  </si>
  <si>
    <t xml:space="preserve">Spotted Guinea Feathers 
Classroom Pack   Contains two
0.5 oz bags of approx 750 - 1000 
pieces, depending on feather size        
db   61196-1009  </t>
  </si>
  <si>
    <t>2001-00134</t>
  </si>
  <si>
    <t>Blick Student Tempera 
Violet     1/2 Gallon  
or equal    00018-6508</t>
  </si>
  <si>
    <t>Crayola Premier Fluorescent Tempera 
16 Oz    Orange/Yellow 
Or Equal  db  00012-4916   k  43723 
s   007785</t>
  </si>
  <si>
    <t>Earth Friendly Portfolio  
24 " x 36" x 2"    100% recycled fiber  
30% post consumer waste  
Fiber enhanced vellum finish  
Soft woven handles   db 15133-1015   
s 1296377    or equal</t>
  </si>
  <si>
    <t>Prismacolor Kneaded Erasers 
Large    12 per box 
db  21502-2720   s   434504  or equal</t>
  </si>
  <si>
    <t>1804-00083</t>
  </si>
  <si>
    <t>Soap Erasers   24 per box 
db  21519-1024  s  247703</t>
  </si>
  <si>
    <t>Prang Semi Moist  Refill   Oval Pan 
Red-Orange   12 Per Package
 Or Equal  db   00306-3389  
 s  442475</t>
  </si>
  <si>
    <t>The Masters Brush Cleaner &amp; 
Preserver   24 Oz Tub  
Or Equal  ca 103-BJ   db  05702-1007 
s  203300</t>
  </si>
  <si>
    <t>JEWELER'S TOOLS</t>
  </si>
  <si>
    <t>1405-00012</t>
  </si>
  <si>
    <t>Dylon Fabric Dye   1.75 oz
Rosewood Red 
Or equal   db  01313-3964</t>
  </si>
  <si>
    <t>Crayola Premier Liquid Tempera 
16 Oz.     Violet 
Or Equal   db  00012-6506   k  43631 
s  007863</t>
  </si>
  <si>
    <t>2102-00009</t>
  </si>
  <si>
    <t>Paperwhites Practice Origami Paper 
White 6" square   500 sheet pack 
s  456872</t>
  </si>
  <si>
    <t>Stained Glass Pack Art Glass 
Favorites    Contains opalescent, 
wispy, baroque, iridescent,&amp; textures 
10 sheets of 12" x 12" glass - 10 sq ft 
db  61430-1030</t>
  </si>
  <si>
    <t>Spectra Art Tissue   20" X 30" 
Apple Green  24 Sheet Quire 
Or equal db  11306-7173    s  006213</t>
  </si>
  <si>
    <t>Liquitex Basics Acrylic   4 Oz. Tube 
Cadmium Red Deep Hue
Or Equal  db  00717-3324  s  403711</t>
  </si>
  <si>
    <t>Saxon Budget Jeweler's Saw Blades 
5 1/8" long   Size 0   12 per pack 
Or equal   ss  432902</t>
  </si>
  <si>
    <t>1008-00005</t>
  </si>
  <si>
    <t>Arches Cover Sheet  22" x 30" 
Buff   250gsm (120lb)
Or equal   db  10417-1162   s 449744 
10 SHEET MINIMUM PER 
INDIVIDUAL ORDER</t>
  </si>
  <si>
    <t>Spill-Proof Paint Cups  Set of 10
Designed to prevent spills even when 
tipped Spill Proof Lid have 1" Diameter 
Access To Cup Unbreakable Poly Cup 
Is 3 1/2" diameter And 4" Deep Holds 
Up To 6 Oz. Of Paint Wash with soap 
&amp; water Includes Snap-On Vinyl Lid 
s   430001</t>
  </si>
  <si>
    <t>1618-00003</t>
  </si>
  <si>
    <t>Speedball Fine Point Dip Pen Nibs 
#100 Artist nib   For very delicate
 lines, for experts.  
Or equal   ca  9400    db  20913-0100</t>
  </si>
  <si>
    <t>Sandpaper Block   
Contains: 12 sheets of 1" x 4" fine 
 db  21517-1000</t>
  </si>
  <si>
    <t>1307-00004</t>
  </si>
  <si>
    <t>1313-00002</t>
  </si>
  <si>
    <t>Res-N-Gel Tube Medium 
150ml tube (5 oz)    ca  WA2761 
db  00498-1005</t>
  </si>
  <si>
    <t>Chromacryl Students Acrylic 
1/2 Gallon   Cool Red  
Or Equal   db  00709-3718  s  361478</t>
  </si>
  <si>
    <t>Crayola Premier Liquid Tempera
16 Oz.   Turquoise
Or Equal   db  00012-5116   k  43627
s  007860</t>
  </si>
  <si>
    <t>1103-00027</t>
  </si>
  <si>
    <t>LIQUITEX BASICS</t>
  </si>
  <si>
    <t>1504-00002</t>
  </si>
  <si>
    <t>Quantity</t>
  </si>
  <si>
    <t>Estimated 
Price</t>
  </si>
  <si>
    <t>Item Sub 
Category</t>
  </si>
  <si>
    <t>Item 
Number</t>
  </si>
  <si>
    <t>http://store.schoolspecialty.com</t>
  </si>
  <si>
    <t>www.kurtzbros.com</t>
  </si>
  <si>
    <t>www.commercialartsupply.com</t>
  </si>
  <si>
    <t>www.dickblick.com</t>
  </si>
  <si>
    <t>*</t>
  </si>
  <si>
    <t>NAME</t>
  </si>
  <si>
    <t>SCHOOL/DISTRICT</t>
  </si>
  <si>
    <t>ACCOUNT CODE</t>
  </si>
  <si>
    <t>Estimated
 Total Spent</t>
  </si>
  <si>
    <t xml:space="preserve"> </t>
  </si>
  <si>
    <t>Estimated
 Total</t>
  </si>
  <si>
    <t>Cotton Embroidery Floss With Bobbins
Assorted colors    100 Skeins   
12 paper bobbins     s  1458671</t>
  </si>
  <si>
    <t>1001-00025</t>
  </si>
  <si>
    <t>Canson Mi-Teintes Drawing Paper
19" x 25"   Stygian Black   98 Lb 
66% rag content
Or equal  ca  707-2327 
10 SHEET MINIMUM PER INDIVIDUAL ORDER</t>
  </si>
  <si>
    <t>Rives Light Weight Sheets  
9" x 26"   White   115gsm (77lb)  
Or equal   db  10419-1011 
10 SHEET MINIMUM PER 
INDIVIDUAL ORDER</t>
  </si>
  <si>
    <t>Holographic Self Adhesive Paper 
Assortment 8 1/2" x 11" 
20 sheet pack   Intriguing patterns 
create dimensionality &amp; heighten visual 
interest Includes: (1) sheet of red, 
blue, green silver/gold in 
(4) patterns: mosaic, menagerie, 
wheels &amp; sparkle    s  247384</t>
  </si>
  <si>
    <t>Folding Bristol Board 24" x 36" 
Lt. Green   Medium Weight  
110 Lb Basis  Excellent Folding Quality 
100% Sulphite  100 Sheet Pack
k   40083</t>
  </si>
  <si>
    <t xml:space="preserve">Power Shot Staple &amp; Nail Kit 
Fires staples or nails  Forward action
 prevents kickback  A wire 
attachement converts the gun to a 
wire tacker  Durable all metal body
has a soft grip handle  Kit contains: 
wire attachment in a durable plastic 
storage box   Or equal  db  57225-1001 </t>
  </si>
  <si>
    <t xml:space="preserve">Surebonder Heavy Duty Glue Gun Full Size  
60 watt   Ideal for craft, floral, and do-it-yourself 
projects Its higher temperature offers greater 
liquidity and better bonding to metal, wood,
ceramics, leather, and other porous and
non-porous materials.  The glue gun operates 
at 380°F (193°C) and has an on/off switch and 
insulated nozzle. For added safety  it's equipped 
with an automatic shutoff feature that prevents 
the gun from overheating if it's left on unintentionally.
A stand is included Use with standard 4" or 10" glue 
sticks      or equal  db  23627-1060 
</t>
  </si>
  <si>
    <t>Surebonder Mini Trigger Fed Glue  
Gun   Low Temp   230 degrees 
10 watt  Includes PTC heater for
longer llife, non breakable handle &amp; 
ball check for less dripping Uses 
5/16" mini glue sticks    ss  307431   or equal</t>
  </si>
  <si>
    <t>Paasche Model VL Airbrush Set 
Includes: all 3 sizes of multiplehead 
assemblies &amp; needles (can spray light 
&amp; medium patterns 1/64" to 1 1/2"), 
1/4 oz color cup, 1 oz plain glass 
bottle &amp; cap, hanger, wrench, 6' 1/8" 
air hose with couplings, 1 oz glass 
bottle complete, 3 oz glass bottle 
complete &amp; lessons booklet  Or equal  db  25010-0300</t>
  </si>
  <si>
    <t>Frisket Film Low Tack Matte
12" x 4 yd   For work that requires 
controlled application. Transparent 
masking film. Compatible with almost 
all surfaces. Leaves nio residue on the 
board. For light protection, pre-cut 
stenciling &amp; on the artwork masking &amp; 
cutting   Or equal  db  25205-1204   s 240042</t>
  </si>
  <si>
    <t xml:space="preserve">Badger Matte Foto / Frisket Film 
8 1/2" x 11"  Transparent, low tack,easy
to lift. 2 mil vinyl film has a specially formulated 
adhesive that will neither lift the surface or 
strip off work already completed. Leaves no
residue. Translucent backing permits use with 
a light box for cutting stencils &amp; masks. May be 
used as a temporary protective overlay   
10 sheet pack   or equal  ca  BA601   db 25203-1902
</t>
  </si>
  <si>
    <t>Frisket Film Low Tack Matte 
24" x 4 yds   For work that requires 
controlled application. Transparent 
masking film. Compatible with almost 
all surfaces. Leaves nio residue on the 
board. For light protection, pre-cut 
stenciling &amp; on the artwork masking &amp; 
cutting    or equal  ca  F303   db 25205-2404</t>
  </si>
  <si>
    <t>Badger Air Opaque Primary   Set of 7 
1 oz squeeze bottles   Includes: 
crimson, yellow, blue, green, brown, 
white &amp; black   Or equal   db  25305-1009</t>
  </si>
  <si>
    <t>Dr. Martin's Radiant Concentrated 
Watercolors   Set A 
Includes: reuseable palette tray &amp; 
14 colors in 1/2oz dropper stopper 
bottle.     Or equal  db  25312-1209   s 418726</t>
  </si>
  <si>
    <t>Dr. Martin's Radiant Concentrated 
Watercolors   Set B
Includes: reuseable palette tray &amp; 
14 colors in 1/2oz dropper stopper 
bottle    Or equal   ca  400017   db  25312-1004    s  418777</t>
  </si>
  <si>
    <t xml:space="preserve">Amaco Warm Glass Jewelry 
Classpack   All the tools &amp; materials 
you need to cut, assemble fused glass 
jewelry &amp; small decorative objects All 
products are COE 90 &amp; compatible 
Includes: (1) each of 6" x 6" glass 
sheet in clear &amp; white (1) each of
 3" x 3" glass sheet in cobalt, 
tangerine, kelly green, grenadine red, 
black, granite, lime &amp; aqua (1) tube of 
glass noodles &amp; stringers, 4 oz glass 
chunks assortment, glass cutter, 
cutting fluid, running pliers, 1 lb of kiln 
wash, high temperature Kanthal wire &amp; 
instructions    or equal  db  34105-1009    </t>
  </si>
  <si>
    <t>Fuseworks Microwaveable Glass 
Assortment   Opalescent Glass Mix
(7)  2" x 2" sheets   or equal  db  63115-1007</t>
  </si>
  <si>
    <t>Craft Wire Gold   24 yard spool 
24 gauge wire   ca  42283    ss  085776</t>
  </si>
  <si>
    <t>Craft Wire Silver   24 yard spool
24 gauge wire    ca  42284    ss  085779</t>
  </si>
  <si>
    <t>Professional Jewelry Bead Wire
3 spool set   Fine, medium &amp; heavy 
duty, nylon coated, stainless steel wire 
s  1428983</t>
  </si>
  <si>
    <t>Leather Cord  Black  2mm 
5 meter spool   For stringing large hole 
or natural beads Can be easily knotted 
or braided     db  61517-2052</t>
  </si>
  <si>
    <t>Leather Cord  Natural  2mm 
5 meter spool  For stringing large hole 
or natural beads Can be easily knotted 
or braided    db  61517-1352</t>
  </si>
  <si>
    <t>Elasticity Bead Cord  0.5mm x 25m 
aprox 82 ft  Soft, crystal clear bead 
cord stretches &amp; snaps back like a 
rubber band use with 0.5mm seed 
beads &amp; small crystals   db 60631-1005   ss  248252</t>
  </si>
  <si>
    <t>Bar Pin With Safety Catch  1" 
Nickle finish  Used for making badges, 
brooches etc   144 per pack    db  60691-1001</t>
  </si>
  <si>
    <t>Bar Pin With Safety Catch  1 1/2" 
Nickle finish  Used for making badges, 
brooches etc  144 per pack   db  60691-2015</t>
  </si>
  <si>
    <t>Small Kidney Pierced Earring 
Surgical steel   12 per pack   db  61500-2420</t>
  </si>
  <si>
    <t>Budget Cushion Grip Pliers  
Long Nose   Serrated Jaws   4 1/2" 
Drop forged, lap joint pliers Made of 
alloy tool steel with ground polished 
heads Vinyl insulated spring action 
handles Good for wire jewelry &amp; all art 
metal works    db  60618-1245    ss  565858</t>
  </si>
  <si>
    <t>Coping Saw Blades   Pin-end style 
6 1/2"  16 teeth per inch 
12 per pack     k  42486    s 451301</t>
  </si>
  <si>
    <t>36 Gauge Metals  12" Brass  25' roll 
Soft metal foil for tooling &amp; metal 
punching. Can be cut to size with 
household scissors    db  60503-8425   ss  459155</t>
  </si>
  <si>
    <t xml:space="preserve">Liver Of Sulphur  4 oz Jar 
A chemical for antiquing copper &amp; 
silver, only. Changes color to darker 
shades from brown to black    db 60505-1004  </t>
  </si>
  <si>
    <t>Colored Aluminum Foil Roll  
Coppertone   25' x 12"  38 gauge 
Brilliant color on one side, bright 
aluminum on the other For 3-D work, 
tooling &amp; design   db  60504-8125   ss  409987</t>
  </si>
  <si>
    <t>Colored Aluminum Foil Roll
Goldtone   25' x 12"  38 gauge 
Brilliant color on one side, bright 
aluminum on the other For 3-D work, 
tooling &amp; design   db  60504-4050  ss  459173</t>
  </si>
  <si>
    <t>Tooling Copper Tool 
Maple Spindle C4  Designed to trace
and smooth small, flat, hard to get at spots
s  447866</t>
  </si>
  <si>
    <t>Tooling Copper Tool
Maple Spindle C3   Designed to give a 
maximum of inside curves    s  447863</t>
  </si>
  <si>
    <t>Economy Sandpaper Assortment
9" x 11"   Includes: 7 sheets of extra 
fine (220 grit), 6 sheets of fine (150 
grit), medium (100 grit) &amp; coarse (60 
grit) For use on soft woods &amp; removal 
of light coats of paint. Not for metal 
or power sanding   25 sheet pack    ss   246116</t>
  </si>
  <si>
    <t>Hake Brush  5/8" W  1 3/16"L 
Made with soft white goat hair. 
Useful for blending watercolors &amp; 
applying gesso, paste or varnish.   db  05403-4058</t>
  </si>
  <si>
    <t>Hake Brush  1 1/2" W   1 3/16"L 
Made with soft white goat hair. Useful 
for blending watercolors &amp; applying 
gesso, paste or varnish   ca   L788-150    db  05403-5112</t>
  </si>
  <si>
    <t>Hake Brush  2" W  1 3/16"L 
Made with soft white goat hair. Useful 
for blending watercolors &amp; applying 
gesso, paste or varnish.    ca  2900H-200    db   05403-1002</t>
  </si>
  <si>
    <t>Hake Brush  3" W   1 3/16"L
Made with soft white goat hair. Useful 
for blending watercolors &amp; applying 
gesso, paste or varnish.   db   05403-1003</t>
  </si>
  <si>
    <t>Bamboo Watercolor Brush
Size 2    Fine, Soft, Resilent Brown 
Hair Tapered To A point. Extremely 
responsive. Ideal For Watercolor, 
Caligraphy, Ceramics &amp; Other Crafts. 
ca  M2150B-2   db  05409-1002   ss  236688</t>
  </si>
  <si>
    <t>Bamboo Watercolor Brush 
Size 4     Fine, Soft, Resilent Brown 
Hair Tapered To A point. Extremely 
responsive. Ideal For Watercolor, 
Caligraphy, Ceramics &amp; Other Crafts. 
ca  M2150B-4   db  05409-1004   ss  463544</t>
  </si>
  <si>
    <t>Bamboo Watercolor Brush 
Size 6    Fine, Soft, Resilent Brown 
Hair Tapered To A point. Extremely 
responsive. Ideal For Watercolor, 
Caligraphy, Ceramics &amp; Other Crafts. 
ca  M2150B-6   db  05409-1006   ss  463550</t>
  </si>
  <si>
    <t>White Bristle Brush   Flat   Size 1 
100% Hog bristle For oil or acrylics 
Long, natural wooden handles with 
seamless polished nickle plated brass 
ferrules   ca  5700F-1   db  05169-1001     ss  411551</t>
  </si>
  <si>
    <t>White Bristle Brush  Flat Size 4 
100% Hog bristle For oil or acrylics 
Long, natural wooden handles with 
seamless polished nickle plated brass 
ferrules    ca  P5200F-4    db  05169-1004   ss  411555</t>
  </si>
  <si>
    <t>White Bristle Brush  Flat   Size 6 
100% hog bristle Ideal for spreading 
medium to thick paints smoothly &amp; 
evenly. Long, natural wooden handles 
in a blue gloss finish with seamless 
polished nickle plated brass ferrules. 
ca  P5200F-6   db  05169-1006   ss  411557</t>
  </si>
  <si>
    <t>White Bristle Brush   Brights   Size 4 
100% hog bristle Ideal for spreading 
medium to thick paints smoothly &amp; 
evenly. Long, natural wooden handles 
with seamless polished nickle plated 
brass ferrules  ca  P5200B-4   db  05170-1004   ss  411548</t>
  </si>
  <si>
    <t>White Bristle Brush   Brights  Size 6 
100% Hog bristle For oil or acrylics 
Long, natural wooden handles with 
seamless polished nickle plated brass 
ferrules   ca P5200B-6   db  05170-1006   ss  411549</t>
  </si>
  <si>
    <t>White Bristle Brush  Brights  Size 10 
100% Hog bristle For oil or acrylics 
Long, natural wooden handles with 
seamless polished nickle plated brass 
ferrules   ca  P5200B-10   db  05170-1010   ss  411568</t>
  </si>
  <si>
    <t>Princeton Natural Bristle Brush
Filbert   Size 4   Pure white chinese 
hog bristle All purpose for use with oil 
&amp; acrylic paint Long, natural wooden 
handles with seamless aluminum 
ferrules   ca  P5200FB-10   db  06670-1004</t>
  </si>
  <si>
    <t>Princeton Natural Bristle Brush
Filbert   Size 8   Pure white chinese 
hog bristle All purpose for use with oil 
&amp; acrylic paint Long, natural wooden 
handles with seamless aluminum 
ferrules   ca  P5200FB-8   db  06670-1008</t>
  </si>
  <si>
    <t>Olympia Pure White Bristle Brush
Size 12   Brights   Fine, natural white 
hog bristles holds their shape &amp; offers 
good control fine or broad work with oil 
&amp; acrylics. Thick, full bodied brushes 
that holds lots of paint Seamless 
nickleplated ferrules &amp; long lacquered 
hardwood handles   Or equal   ss  411546</t>
  </si>
  <si>
    <t>Olympia Pure White Bristle Brush
Size 1   Rounds   Fine, natural white 
hog bristles holds their shape &amp; offers 
good control fine or broad work with oil 
&amp; acrylics. Thick, full bodied brushes 
that holds lots of paint Seamless 
nickleplated ferrules &amp; long lacquered 
hardwood handles   Or equal   ss  411560</t>
  </si>
  <si>
    <t>Escoda Badger Hair Fan Series 4338 
Size 2   W 8.0 mm  L 17mm 
Long red lacquered handle offers 
plenty of control &amp; is attached to a 
nickle ferrule with Escoda's exclusive 
crimping process  or equal   db   06613-1002</t>
  </si>
  <si>
    <t>Escoda Badger Hair Fan Series 4338
Size 4    W 10.0 mm  L 21mm 
Long red lacquered handle offers 
plenty of control &amp; is attached to a 
nickle ferrule with Escoda's exclusive 
crimping process  or equal   db  06613-1004</t>
  </si>
  <si>
    <t>Escoda Badger Hair Fan Series 4338 
Size 6   W 12.0 mm  L 25mm 
Long red lacquered handle offers 
plenty of control &amp; is attached to a 
nickle ferrule with Escoda's exclusive 
crimping process  or equal  db  06613-1006</t>
  </si>
  <si>
    <t>Golden Taklon Artist Fan Blender
Size 2   Synthetic Can be used as a 
blender or finisher for special effects &amp; 
texture for landscapes &amp; portraits. 
Seamless nickle plated ferrule long 
lacquered hardwood handle    s  411603</t>
  </si>
  <si>
    <t>Golden Taklon Artist Fan Blender
Size 6   Synthetic Can be used as a 
blender or finisher for special effects &amp; 
texture for landscapes &amp; portraits. 
Seamless nickle plated ferrule long 
lacquered hardwood handle.    s  411608</t>
  </si>
  <si>
    <t>Optimum White Taklon Brushes
1/2"   Flat   Shorthandled Durable, 
great color capacity, crisp edges &amp; 
sharp points For oil, acrylic &amp; 
watercolor On rough watercolor paper 
they spring back, giving predictable 
brush strokes every time    Or equal   ss  404651</t>
  </si>
  <si>
    <t>Golden Taklon Artist Brushes
Filberts   Size 2   For Oils &amp; Acrylics. 
Handcrafted Golden Taklon Synthetic 
Filament Seamless Nickle Ferrules &amp; 
Long Lacquered Wood Handles.  ss  411587</t>
  </si>
  <si>
    <t>Golden Taklon Artist Brushes 
Filberts   Size 4   For Oils &amp; Acrylics. 
Handcrafted Golden Taklon Synthetic 
Filament Seamless Nickle Ferrules &amp; 
Long Lacquered Wood Handles.   ss  411588</t>
  </si>
  <si>
    <t>Golden Taklon Artist Brushes
Filberts   Size 6   For Oils &amp; Acrylics. 
Handcrafted Golden Taklon Synthetic 
Filament Seamless Nickle Ferrules &amp; 
Long Lacquered Wood Handles.   ss  411590</t>
  </si>
  <si>
    <t>Golden Taklon Artist Brushes 
Filberts   Size 10   For Oils &amp; Acrylics. 
Handcrafted Golden Taklon Synthetic 
Filament Seamless Nickle Ferrules &amp; 
Long Lacquered Wood Handles.   ss  411584</t>
  </si>
  <si>
    <t>Golden Taklon Artist Brushes 
Filberts   Size 12   For Oils &amp; Acrylics. 
Handcrafted Golden Taklon Synthetic 
Filament Seamless Nickle Ferrules &amp; 
Long Lacquered Wood Handles.   ss  411585</t>
  </si>
  <si>
    <t>Pure Red Sable Brush   Round 
Size 0    Pointed Round Heads offer 
excellant resilience for watercolor 
Work. Seamless Aluminum Ferrules On 
Short Hardwood Handles   db  05863-1000   ss  444839</t>
  </si>
  <si>
    <t>Pure Red Sable Brush   Round 
Size 1    Pointed Round Heads offer 
excellant resilience for Watercolor 
Work. Seamless Aluminum Ferrules On 
Short Hardwood Handles.  db  05863- 1001   ss   444842</t>
  </si>
  <si>
    <t>ca</t>
  </si>
  <si>
    <t>db</t>
  </si>
  <si>
    <t>k</t>
  </si>
  <si>
    <t>s or ss</t>
  </si>
  <si>
    <t>Princeton Good Synthetic Golden 
Taklon Brush   Rounds   Size 1 
Short handle Good color holding 
capacity  ca  4350R-1   db  06157-1001</t>
  </si>
  <si>
    <t>Princeton Good Synthetic Golden 
Taklon Brush   Rounds   Size 2 
Short handle Good color holding 
capacity  ca  4350R-2   db  06157-1002</t>
  </si>
  <si>
    <t>Princeton Good Synthetic Golden 
Taklon Brush   Rounds   Size 4
Short handle Good color holding 
capacity   or equal  ca  4350R-4   db  06157-1004</t>
  </si>
  <si>
    <t>Princeton Good Synthetic Golden
Taklon Brush   Rounds   Size 6  
Short handle Good color holding 
capacity   or equal  ca  4350R-6  db  06157-1006</t>
  </si>
  <si>
    <t>Princeton Good Synthetic Golden 
Taklon Brush   Rounds   Size 8
Short handle Good color holding 
capacity   or equal   ca  4350R-8   db  06157-1008</t>
  </si>
  <si>
    <t>Princeton Good Synthetic Golden
Taklon Brush   Rounds   Size 10 
Short handle Good color holding 
capacity   or equal   ca  4350R-10   db  06157-1010</t>
  </si>
  <si>
    <t>Princeton Good Synthetic Golden 
Taklon Brush   Rounds   Size 12 
Short handle Good color holding 
capacity   or equal  ca   4350R-12  db  06157-1012</t>
  </si>
  <si>
    <t>Princeton Good Synthetic Golden 
Taklon Brush   Flat Wash   Size 12 
Short handle Good color holding 
capacity   or equal   ca  4350R-12  db  06155-4112</t>
  </si>
  <si>
    <t>Golden Taklon Watercolor Brush 
Round   Size 0   Responsive, perfectly 
pointed round watercolor brush. 
Recommended for all watercolor 
techniques &amp; painting surfaces. Nickle 
plated, seamless aluminum ferrules 
with standard length, lacquered 
wooden handles   db  09015-1000    ss  462518</t>
  </si>
  <si>
    <t>Economy White Bristle Gesso  1" 
Pure bristle brush for varnishing, 
glazing, gessoing &amp; applying finishes of 
all kinds. Short, natural wood handle 
ca  1500-1    db  05160-1001   k 50084    ss  224295</t>
  </si>
  <si>
    <t>Economy White Bristle Gesso  2" 
Pure bristle brush for varnishing, 
glazing, gessoing &amp; applying finishes of 
all kinds. Short, natural wood handle 
ca  1500-2    db  05160-1002   ss  224298</t>
  </si>
  <si>
    <t>Economy White Bristle Gesso  3" 
Pure bristle brush for varnishing, 
glazing, gessoing &amp; applying finishes of 
all kinds. Short, natural wood handle 
ca  1500-3    db  05160-1003   ss  224301</t>
  </si>
  <si>
    <t>Royal Brush Combo Taklon Series
Set of 144    Good quality student 
brushes with golden taklon
Flats: 2,4,6,8,10,12  Rounds:1,3,5,8,10 
Or equal   ss  401155</t>
  </si>
  <si>
    <t>Loew-Cornell 3 Piece Utility Brush Set 
White Nylon  All purpose Ideal for 
applying color to large areas For use 
with acrylic paints, varnishes &amp; 
adhesives Natural bristle hair 
Contains 1", 2" &amp; 3"   
or equal  ca   LK1170   db  05690-1039</t>
  </si>
  <si>
    <t>Silk Golden Taklon Brushes 
Set of 108   Seamless nickle plated 
ferrules Standard length enameled 
handles For use with oils &amp; acrylics 
Includes:18 each of rounds  4, 6 &amp; 10 
&amp; 18 each of flats  2, 4 &amp; 6          ss  402752</t>
  </si>
  <si>
    <t>Bristilina White Konex Brushes 
6 Piece Set   Synthetic wonder fiber
performs like a natural bristle brush A 
resilient &amp; responsive brush. Better 
pointing with sharper edges &amp; durability 
Suitable for oil &amp; acrylic paints 
Seamless aluminum ferrules long 
lacquered hardwood handles   
Includes: (2) flats 4 &amp; 8,  (2) rounds 2 &amp; 6,
(2) brights  2 &amp; 8      Or equal   ss  444587</t>
  </si>
  <si>
    <t>Artisan Fine Pure Red Sable Brush
4 Piece Set   Sizes 000, 0, 2 &amp; 6 
Pointed Round Heads offer excellant 
resilience For Watercolor Work. 
Seamless Aluminum Ferrules On Short 
Hardwood Handles   Or Equal    ss  444677</t>
  </si>
  <si>
    <t>Sable Plus Pointed Watercolor Brush 
6 Piece Set   Sizes 1, 2, 4, 6, 8, &amp; 10 
Red Sable And Soft Golden Taklon 
Fibers Blended Pointed Round Heads 
remarkably responsive Nickle-Plated 
Seamless Brass Ferrules Short 
Lacquered Hardwood Handles.   ss  462044</t>
  </si>
  <si>
    <t>Dynasty Ruby Student Synthetic 
Brush assortment Set of 72  
Bright red transparent handle with 
seamless goldtone ferrule  Includes: 
12 each round detail brush 10/0 &amp; 4, 
flat brush 6 &amp; 14 for bold sweeping 
lines angled 1/4" &amp; oval 2 for a soft 
edge no point   or equal  db   05198-0729</t>
  </si>
  <si>
    <t>Black Bristle Series   Set of 24 
Includes 6 each of 1/4", 1/2", 3/4"
&amp; 1"   In a reuseable storage 
bucket Interlocked black bristles in 
seamless aluminum ferrules on clear 
coated hardwood handles    ss  1332344</t>
  </si>
  <si>
    <t>Royal Langnickel Big Kid's Choice 
Classroom Caddy   Set of 72 
Contains a selection of the most 
popular Big Kid's Choice brushes with 
grippers. Includes 12 each of size 
10/0 Liner, size 1/4" Angular, size 4 
Round, size 2 Filbert, size 6 Shader, 
and 5/8" Wash brushes   db  06046-4072   or equal</t>
  </si>
  <si>
    <t>Liquitex Painting Knives   #2 Small 
Stainless steel blades resists wear, 
corrosion &amp; rust Ergonomic handles 
or equal   ca  119902   db  03126-1002</t>
  </si>
  <si>
    <t>Liquitex Painting Knives   #5 Small 
Stainless steel blades resists wear, 
corrosion &amp; rust Ergonomic handles
 or equal   ca  119905   db  03126-1005</t>
  </si>
  <si>
    <t>Liquitex Painting Knives   #6 Small 
Stainless steel blades resists wear, 
corrosion &amp; rust Ergonomic handles 
or equal  ca  119906   db   03126-1006</t>
  </si>
  <si>
    <t>Liquitex Painting Knives   #10 Small 
Stainless steel blades resists wear, 
corrosion &amp; rust Ergonomic handles 
or equal  ca  119910   db  03126-1010</t>
  </si>
  <si>
    <t>Liquitex Painting Knives   #11 Small 
Stainless steel blades resists wear, 
corrosion &amp; rust Ergonomic handles 
or equal   ca  119911   db  03126-1011</t>
  </si>
  <si>
    <t>Liquitex Painting Knives   #13 Small 
Stainless steel blades resists wear, 
corrosion &amp; rust Ergonomic handles 
or equal  ca  119913   db   03126-1013</t>
  </si>
  <si>
    <t>Scholastic Palette Knife
Offset Blade 3" L   Wooden handle 
Intended for student work only
12 Per Pack    ca  RD34   ss  1429423</t>
  </si>
  <si>
    <t>Utility Camel Hair Brush   Size 2
Ideal for the beginning younger watercolor 
artist  A all-Around School, Hobby &amp; Craft
Use. Suitable For Most Waterbased Media
Pointed Round Heads In Seamless Aluminum 
Ferrules On Standard Length Lacquered 
Hardwood Handles. 
ca  M2650R-2   db  05153-1002   k  50332    s  462377</t>
  </si>
  <si>
    <t>Utility Camel Hair Brush  Size 7 
Ideal for the beginning younger 
watercolor artist  A all-Around School, 
Hobby &amp; Craft Use. Suitable For Most 
Waterbased Media. Pointed Round 
Heads In Seamless Aluminum Ferrules 
On Standard Length Lacquered 
Hardwood Handles.   ca  M2650R-7   ss  462386</t>
  </si>
  <si>
    <t>Premier Camel Hair Brushes   Style A 
Size 1   Natural camel hair (pony hair) 
with brush heads that are capable of 
holding large reservoirs of color for 
fluid washes &amp; point well Seamless 
nickle ferrules prevent rust &amp; double 
crimped on short lacquered hardwood 
handles   db  05867-1001   ss  411624</t>
  </si>
  <si>
    <t>Premier Camel Hair Brushes   Style A 
Size 2   Natural camel hair (pony hair) 
with brush heads that are capable of 
holding large reservoirs of color for 
fluid washes &amp; point well Seamless 
nickle ferrules prevent rust &amp; double 
crimped on short lacquered hardwood 
handles   db  05867-1002   ss  411629</t>
  </si>
  <si>
    <t>Premier Camel Hair Brushes   Style A 
Size 10   Natural camel hair (pony hair) 
with brush heads that are capable of 
holding large reservoirs of color for 
fluid washes &amp; point well Seamless 
nickle ferrules prevent rust &amp; double 
crimped on short lacquered hardwood 
handles   
ca  M2050R-10   db  05867-1010    ss  411626</t>
  </si>
  <si>
    <t>Crayola 1121 Watercolor Brush
Size 1   Natural camel hair blend 
Round shaped head points 
Black polished wood handle 
with aluminum handle 
Or equal   db  05142-1001   ss  201890</t>
  </si>
  <si>
    <t>Crayola 1121 Watercolor Brush
Size 8   Natural camel hair blend  
Round shaped head  Black polished 
wood handle with aluminum handle 
Or equal  db   05142-1008   ss  102115</t>
  </si>
  <si>
    <t>Crayola 1121 Watercolor Brush
Size 10   Natural camel hair blend  
 Round shaped head  Black polished 
wood handle with aluminum handle 
Or equal   db  05142-1010   ss  201893</t>
  </si>
  <si>
    <t>Crayola 1127 Watercolor Brush 
Size 1    Camel hair  Full, Round
Head  In An Aluminum Ferrule On 
Yellow Plastic Handles. 
Or Equal  db   05140-1001  ss   423792</t>
  </si>
  <si>
    <t>Crayola 1127 Watercolor Brush
Size 2    Camel hair  Full, Round Head 
In An Aluminum Ferrule On Yellow 
Plastic Handles.
 Or Equal  db   05140-1002  ss   366026</t>
  </si>
  <si>
    <t>Crayola 1127 Watercolor Brush 
Size 3   Camel hair  Full, Round Head 
In An Aluminum Ferrule On Yellow 
Plastic Handles. 
Or Equal   db  05140-1003  k  50423   ss  423794</t>
  </si>
  <si>
    <t>Crayola 1127 Watercolor Brush 
Size 4   Camel hair  Full, Round Head
In An Aluminum Ferrule On Yellow 
Plastic Handles.  
Or Equal  db   05140-1004  ss  366032</t>
  </si>
  <si>
    <t>Crayola 1127 Watercolor Brush
Size 6   Camel hair  Full, Round Head 
In An Aluminum Ferrule On Yellow 
Plastic Handles.
Or Equal  db   05140-1006   ss  366038</t>
  </si>
  <si>
    <t>Crayola 1127 Watercolor Brush
Size 7   Camel hair Long wearing 
versatility Full, Round Head In An 
Aluminum Ferrule On Yellow Plastic 
Handles.   Or Equal  db  05140-1007  ss  423798</t>
  </si>
  <si>
    <t>Crayola 1127 Watercolor Brush 
Size 8   Camel hair  Full, Round Head 
In An Aluminum Ferrule On Yellow 
Plastic Handles.  
Or Equal   db  05140-1008  ss  366044</t>
  </si>
  <si>
    <t>Crayola 1127 Watercolor Brush
Size 12   Camel hair  Full, Round 
Head  In An Aluminum Ferrule On 
Yellow Plastic Handles 
Or Equal  db  05140-1012   ss  366053</t>
  </si>
  <si>
    <t>Black Bristle Easel Brush   Size 1/4" 
Good, durable black bristles In Flat 
Aluminum Ferrules On Long Tapered 
Plain Wood Handles. A firmer brush for 
a variety of easel painting applications 
using Acrylics, Oils or Other Heavy 
Bodied Paints.   db  05172-4014   ss  445082</t>
  </si>
  <si>
    <t>Klay Gun   Comes with 19 discs  
Constructed of sturdy die cast zinc 
alloy approx 4" long   ca  KMK45 
db  30319-0100     ss  385187</t>
  </si>
  <si>
    <t>Proctor Silex 8 Speed Blender 
Features 8 speeds, shatter resistant 
carafe (48 oz capacity), 2 oz 
measuring filter cap, sharp stainless 
steel blades, pulse speed &amp; 
instructions UL listed    Or equal  ss   401114</t>
  </si>
  <si>
    <t>Orton Pyrometric Mini Bars 
Cone 05   Position one side bar flat 
down in kiln sitter. The uniform shape, 
1" L x 1/8" square, makes consistent 
placement easy. Bar should be 
deformed to a 90 degree angle after 
firing   50 per box
Or Equal   db 32919-1050    ss 409973</t>
  </si>
  <si>
    <t>Orton Pyrometric Mini Bars 
Cone 06   Position one side bar flat 
down in kiln sitter. The uniform shape, 
1" L x 1/8" square, makes consistent 
placement easy. Bar should be 
deformed to a 90 degree angle after 
firing   50 per box 
Or Equal  db  32919-1150   ss  409974</t>
  </si>
  <si>
    <t>Orton Junior Pyrometric Cone 
Small Cone 06   1873 Degrees F 
For Use With Dawson Kiln-Sitter 
Junior cones will shut off the power to 
the kiln when the exact heat 
absorption temperature of the ware is 
reached    50  Per Box 
Or Equal   db 32921-1006   k 55343    ss  398108</t>
  </si>
  <si>
    <t>Amaco F-Series Glaze Classroom 
Pack   Set of 12   Pint   Cone 05 
Lead free, non toxic Semi opaque 
with a high gloss. Recommended for 
food &amp; drinking containers. 
Recommended firing temperature of 
Cone 05 (1911° F/1044° C). These 
glazes must be applied on a mature 
Cone 04 (1971° F/1077° C) bisque by 
brushing, dipping, or pouring.
Colors: Jet black, clear transparent, 
white, royal blue, turquoise, chocolate, 
chrome green, rose, burgundy, red, 
lemon yellow &amp; orange
Or equal  db  30406-0129   k  50669   ss  406472</t>
  </si>
  <si>
    <t>White Art 25     50 Lb Moist 
Cone 05 - 04  Modeling Formula 25 
Fires Pure White  All purpose clay 
Extremely plastic Recommended for 
all hand methods of hand modeling 
Including throwing on wheel
(2) 25 Lb Bags Per Box 
db  30505-1025   k  55140   ss  351452</t>
  </si>
  <si>
    <t>Terra Cotta 77     50 lbs moist 
Cone 06-5   Red &amp; buff clays 
combined with medium mesh grog that 
results in more porous pottery, reduces 
cracking, shrinkage, warpage. Fires to 
a terra cotta color at cone 6 &amp; a darker 
red brown at cone 5.  db  30507-8123    ss  351482</t>
  </si>
  <si>
    <t>Crayola Air-Dry Modeling Clay  
White   25 lb   Softens easily 
with water and quickly cleans from 
hands as well as surfaces  Non-Toxic   
Smooth as well as fine and requires
 no baking in an oven or firing in a kiln  
Easy-to-use clay becomes solid and 
durable when dried and can be 
painted with tempera, acrylic or
 watercolors   Can be used with 
traditional techniques like slab, pinch
coil, score and weld    s  408132   or equal</t>
  </si>
  <si>
    <t xml:space="preserve">Air-Dry Modeling Clay  Red   25 lb  
Helps to create pottery, plaques, 
figurines and jewelry without oven
firing or kiln  Pre-moistened air-dry clay 
may be shaped by hand or 
thrown on a wheel  Dried pieces of 
Non-Toxic clay are hard and durable,
but not waterproof   Tempera and acrylics can be 
used to decorate finished works    s 402815   </t>
  </si>
  <si>
    <t>Prang DAS Air-Hardening Modeling 
Clay Master Pack  White  11 lb    
Turns very durable once hardened 
and can be easily painted, decorated 
varnished or stamped with almost any 
type of medium  Non-Toxic clay 
features a smooth, even texture and 
can be used on a variety of supports 
including plastic, wood, cardboard
 and metal Soft clay that is made from 
natural ingredient is acid-free and 
archival safe  Master pack is handily 
packed in resealable tubs to keep 
individually wrapped clay blocks fresh, 
soft for use, reuse and easy storage    s  1291102   or equal</t>
  </si>
  <si>
    <t>Ceramic Tool 7 Piece Kit 
Hardwood handles, stainless steel 
blades Includes: wire loop sgraffito 
tool, clean-up tool, lace tool, cut-ot 
tool, palette knife, sabre saw, salt &amp; 
pepper drill   db 30329-1009   s 408028</t>
  </si>
  <si>
    <t>Kemper Clay Drill   6 3/4" long
High quality steel, textured aluminum 
handle. Can create many hole sizes. 
Each notch represents diameters from 
1/16" to 3/4"   Or equal  db  30348-1000</t>
  </si>
  <si>
    <t>Small Colour Shapers Clay Modeling 
Tool   Set of 5   Mini clay tools with 
5 different shapes Create unique 
textures, designs in clay, glazes &amp; slips 
Flexible non-absorbent tips, solvent 
resistent, cleans easily with warm 
water Small size 0 (3mm) is ideal for 
creating fine detail   db 30303-1009   ss  411828</t>
  </si>
  <si>
    <t>Clay Cutter   Nylon   3" hardwood 
toggle handles are firmly fastened to 
approximately 18" fine quality Strong 
braided nylon cord For slicing &amp; cutting 
lump clay   db 30357-0000   ss  447743</t>
  </si>
  <si>
    <t>Economy Tool Kit    Starter Set 
Contains: sponge, loop tool, wire clay 
cutters, pro needle, boxwood tool, 
potters rib, ribbon tool &amp; metal scraper 
In a reuseable pouch 
ca  PTK8   db  30353-1089   ss 385223</t>
  </si>
  <si>
    <t>Aluminum Sculpture Wire 
14 Ga.  .064 dia (1/16")  350' spool 
Soft, flexible. For making armatures for 
clay, paper mache &amp; plaster roll 
sculptures  db  33400-1435   ss 405627</t>
  </si>
  <si>
    <t>Armature Wire Netting  50' L x 24" W 
Galvanized wire netting with 1" 
openings.    ss   419893</t>
  </si>
  <si>
    <t>Armature Wire   16 Ga   32' coil 
For wrapping   ca  MVSU907A  db   33400-1632</t>
  </si>
  <si>
    <t>Armature Wire   11 1/2 Ga   20' coil 
For figures  ca   MVSU907B   db  33400-1152</t>
  </si>
  <si>
    <t>Plaster Of Paris   4.4 Lb Pack 
Ease in preparation May be poured 
into molds, built up in layers over 
armatures, cast in sand or clay molds 
or cast into jewelry
db  33531-1045   k  55170   ss 1006331</t>
  </si>
  <si>
    <t>Plaster Of Paris   25 Lb Bag
Ease in preparation May be poured 
into molds, built up in layers over 
armatures, cast in sand or clay molds 
or cast into jewelry
db  33531-1025   k  55172   ss 359294</t>
  </si>
  <si>
    <t>Crea-Stone   White  25 Lb Carton 
Carves like soap, hardens like stone 
Mix With Water And Cast Into Various 
Shapes Remains workable long 
enough for extended projects When 
aged it becomes stone hard with a 
rough granite like texture Lighter in 
weight than stone Permanent 
Weatherproof Simple implements or 
carving tools may be used
db  33101-1042   k  55187    ss  400270</t>
  </si>
  <si>
    <t>Sculpey III Colored Modeling 
Compound   Classic Collection 
Ten 2 oz. Bars  Bakes To Permanent 
Hardness In Oven At 275 Degrees 
Will Not Shrink, Will Not Stain
Non-toxic Stays pliable if kept in a
cool place   Or Equal  ca  S3MP-00001 
db  33218-1019   k  55199   s  408625</t>
  </si>
  <si>
    <t>Sculpey III Colored Modeling 
Compound   Naturals 
Ten 2 oz. Bars  Bakes To Permanent 
Hardness In a Oven At 275 Degrees. 
Will Not Shrink, Will Not Stain
Non-toxic Stays pliable if kept in a
cool place   Or equal  ca S3MP-03001 
db  33218-1049   k  55193   ss  226809</t>
  </si>
  <si>
    <t>Sculpey III Colored Modeling 
Compound   Bright Ideas 
en 2 oz. Bars  Bakes To Permanent 
Hardness In Oven At 275 Degrees 
Will Not Shrink, Will Not Stain
Non-toxic Stays pliable if kept in a 
cool place  Or Equal  ca S3MP-05001 
db  33218-1029   k  55173  ss 216036</t>
  </si>
  <si>
    <t>Super Sculpey  1 Lb pack 
Similar to regular sculpey, but bakes to 
a ceramic like hard finish Excellent for 
minatures &amp; tiny detail Shatter &amp; chip 
resistant   Or equal   ca SS/1 
db  33217-3716  k   55192  ss  408649</t>
  </si>
  <si>
    <t xml:space="preserve">Sculpey III Colored Modeling 
Compound   White  1 lb
Bakes To Permanent Hardness In a 
Oven At 275 Degrees Will Not Shrink, 
Will Not Stain Stays pliable if kept in a 
cool place   Or equal  ca  S/2   db 33218-1109 </t>
  </si>
  <si>
    <t>Amaco Clay Tri-Bead Roller 
Make perfect 7/16" round, 
5/16" × 5/8" oval or 1/2" bi-cone 
beads in just three easy steps. Use the 
included measuring ring to measure 
out just the right amount of polymer, 
air-dry, or precious metal clay Then, 
place the material in the plastic 
channel, and roll a flawlessly shaped 
bead. It even rolls multiple beads at 
one time   or equal   db 33061-1020   ss  405657</t>
  </si>
  <si>
    <t xml:space="preserve">Triangular Plastic Architect's Scale 
12" Scale divided as follows: 3/32", 
1/8", 3/16, 1/4", 3/8", 3/4", 1", 1 
1/2", 3" to the foot  One edge inches 
divided in 16ths.    ca   A987   db  55409-1001  k 10250
</t>
  </si>
  <si>
    <t>Strathmore 500 Series Professional 
Quality Charcoal Sheets   19" x 25" 
Assorted tints   64 Lb 100% cotton rag 
paper, machine made with a distintive 
laid finish and 2 deckled edges Acid 
free Ideal for charcoal, pastel &amp; mixed 
dry media work.  Classroom pack of 150 sheets
Or Equal  s   1327838</t>
  </si>
  <si>
    <t>2015 2016 SECONDARY ART COOPERATIVE BID
 CATALOG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</si>
</sst>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7" x14ac:knownFonts="1">
    <font>
      <sz val="11"/>
      <color theme="1"/>
      <name val="Calibri"/>
      <scheme val="minor"/>
    </font>
    <font>
      <sz val="11"/>
      <color theme="1"/>
      <name val="Arial"/>
      <family val="2"/>
    </font>
    <font>
      <sz val="11"/>
      <name val="Arial"/>
      <family val="2"/>
    </font>
    <font>
      <b/>
      <sz val="11"/>
      <name val="Arial"/>
      <family val="2"/>
    </font>
    <font>
      <b/>
      <sz val="11"/>
      <color theme="1"/>
      <name val="Arial"/>
      <family val="2"/>
    </font>
    <font>
      <u/>
      <sz val="11"/>
      <color theme="10"/>
      <name val="Calibri"/>
      <family val="2"/>
    </font>
    <font>
      <b/>
      <sz val="11"/>
      <color theme="3" tint="0.39997558519241921"/>
      <name val="Arial"/>
      <family val="2"/>
    </font>
  </fonts>
  <fills count="4">
    <fill>
      <patternFill patternType="none"/>
    </fill>
    <fill>
      <patternFill patternType="gray125"/>
    </fill>
    <fill>
      <patternFill patternType="solid">
        <fgColor rgb="FFF6FAFB"/>
      </patternFill>
    </fill>
    <fill>
      <patternFill patternType="solid">
        <fgColor rgb="FFF5F5F5"/>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alignment vertical="top"/>
      <protection locked="0"/>
    </xf>
  </cellStyleXfs>
  <cellXfs count="32">
    <xf numFmtId="0" fontId="0" fillId="0" borderId="0" xfId="0"/>
    <xf numFmtId="0" fontId="1" fillId="0" borderId="0" xfId="0" applyFont="1"/>
    <xf numFmtId="0" fontId="1" fillId="0" borderId="0" xfId="0" applyFont="1" applyAlignment="1">
      <alignment horizontal="center" vertical="center"/>
    </xf>
    <xf numFmtId="164" fontId="1" fillId="0" borderId="0" xfId="0" applyNumberFormat="1" applyFont="1" applyAlignment="1">
      <alignment horizontal="center" vertical="center"/>
    </xf>
    <xf numFmtId="0" fontId="1" fillId="0" borderId="0" xfId="0" applyFont="1" applyAlignment="1">
      <alignment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5" fillId="0" borderId="0" xfId="1" applyAlignment="1" applyProtection="1">
      <alignment horizontal="center" vertical="center" wrapText="1"/>
    </xf>
    <xf numFmtId="0" fontId="4" fillId="0" borderId="0" xfId="0" applyFont="1" applyAlignment="1">
      <alignment horizontal="center" vertical="center"/>
    </xf>
    <xf numFmtId="0" fontId="3" fillId="0" borderId="0" xfId="0" applyFont="1" applyAlignment="1">
      <alignment horizontal="center" vertical="center" wrapText="1"/>
    </xf>
    <xf numFmtId="0" fontId="4" fillId="0" borderId="1" xfId="0" applyFont="1" applyBorder="1" applyAlignment="1">
      <alignment horizontal="center" vertical="center"/>
    </xf>
    <xf numFmtId="0" fontId="5" fillId="0" borderId="1" xfId="1" applyBorder="1" applyAlignment="1" applyProtection="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64" fontId="1" fillId="0" borderId="1" xfId="0" applyNumberFormat="1" applyFont="1" applyBorder="1" applyAlignment="1">
      <alignment horizontal="center" vertical="center"/>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64" fontId="2" fillId="0" borderId="1" xfId="0" applyNumberFormat="1" applyFont="1" applyBorder="1" applyAlignment="1">
      <alignment horizontal="center" vertical="center"/>
    </xf>
    <xf numFmtId="0" fontId="3" fillId="3" borderId="1" xfId="0" applyFont="1" applyFill="1" applyBorder="1" applyAlignment="1">
      <alignment horizontal="center" vertical="center"/>
    </xf>
    <xf numFmtId="0" fontId="2" fillId="3" borderId="1" xfId="0" applyFont="1" applyFill="1" applyBorder="1" applyAlignment="1">
      <alignment horizontal="lef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164" fontId="4" fillId="0" borderId="0" xfId="0" applyNumberFormat="1" applyFont="1" applyAlignment="1">
      <alignment horizontal="center" vertical="center"/>
    </xf>
    <xf numFmtId="164" fontId="4" fillId="0" borderId="0" xfId="0" applyNumberFormat="1" applyFont="1" applyAlignment="1">
      <alignment horizontal="center" vertical="center" wrapText="1"/>
    </xf>
    <xf numFmtId="164" fontId="4" fillId="0" borderId="1" xfId="0" applyNumberFormat="1" applyFont="1" applyBorder="1" applyAlignment="1">
      <alignment horizontal="center" vertical="center"/>
    </xf>
    <xf numFmtId="0" fontId="6" fillId="0" borderId="0" xfId="0" applyFont="1" applyAlignment="1">
      <alignment horizontal="righ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commercialartsupply.com/" TargetMode="External"/><Relationship Id="rId2" Type="http://schemas.openxmlformats.org/officeDocument/2006/relationships/hyperlink" Target="http://www.kurtzbros.com/" TargetMode="External"/><Relationship Id="rId1" Type="http://schemas.openxmlformats.org/officeDocument/2006/relationships/hyperlink" Target="http://store.schoolspecialty.com/" TargetMode="External"/><Relationship Id="rId5" Type="http://schemas.openxmlformats.org/officeDocument/2006/relationships/printerSettings" Target="../printerSettings/printerSettings1.bin"/><Relationship Id="rId4" Type="http://schemas.openxmlformats.org/officeDocument/2006/relationships/hyperlink" Target="http://www.dickblick.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G2310"/>
  <sheetViews>
    <sheetView tabSelected="1" zoomScaleNormal="100" workbookViewId="0">
      <pane xSplit="1" ySplit="9" topLeftCell="B10" activePane="bottomRight" state="frozen"/>
      <selection pane="topRight" activeCell="B1" sqref="B1"/>
      <selection pane="bottomLeft" activeCell="A10" sqref="A10"/>
      <selection pane="bottomRight" activeCell="C5" sqref="C5"/>
    </sheetView>
  </sheetViews>
  <sheetFormatPr defaultColWidth="9.140625" defaultRowHeight="15" x14ac:dyDescent="0.2"/>
  <cols>
    <col min="1" max="1" width="21.42578125" style="8" customWidth="1"/>
    <col min="2" max="2" width="59.140625" style="4" bestFit="1" customWidth="1"/>
    <col min="3" max="3" width="21" style="5" customWidth="1"/>
    <col min="4" max="4" width="6.5703125" style="2" customWidth="1"/>
    <col min="5" max="5" width="9.42578125" style="2" bestFit="1" customWidth="1"/>
    <col min="6" max="6" width="14.140625" style="3" customWidth="1"/>
    <col min="7" max="7" width="13.5703125" style="28" customWidth="1"/>
    <col min="8" max="16384" width="9.140625" style="1"/>
  </cols>
  <sheetData>
    <row r="1" spans="1:7" ht="30" x14ac:dyDescent="0.2">
      <c r="B1" s="6" t="s">
        <v>4834</v>
      </c>
      <c r="G1" s="29" t="s">
        <v>4685</v>
      </c>
    </row>
    <row r="2" spans="1:7" s="2" customFormat="1" x14ac:dyDescent="0.25">
      <c r="A2" s="31" t="s">
        <v>4754</v>
      </c>
      <c r="B2" s="7" t="s">
        <v>4679</v>
      </c>
      <c r="C2" s="5"/>
      <c r="E2" s="2" t="s">
        <v>4681</v>
      </c>
      <c r="F2" s="3"/>
      <c r="G2" s="28"/>
    </row>
    <row r="3" spans="1:7" s="2" customFormat="1" x14ac:dyDescent="0.25">
      <c r="A3" s="31" t="s">
        <v>4755</v>
      </c>
      <c r="B3" s="7" t="s">
        <v>4680</v>
      </c>
      <c r="C3" s="5"/>
      <c r="E3" s="2" t="s">
        <v>4681</v>
      </c>
      <c r="F3" s="3"/>
      <c r="G3" s="28"/>
    </row>
    <row r="4" spans="1:7" s="2" customFormat="1" x14ac:dyDescent="0.25">
      <c r="A4" s="31" t="s">
        <v>4756</v>
      </c>
      <c r="B4" s="7" t="s">
        <v>4678</v>
      </c>
      <c r="C4" s="5"/>
      <c r="E4" s="2" t="s">
        <v>4681</v>
      </c>
      <c r="F4" s="3"/>
      <c r="G4" s="28"/>
    </row>
    <row r="5" spans="1:7" s="2" customFormat="1" x14ac:dyDescent="0.25">
      <c r="A5" s="31" t="s">
        <v>4757</v>
      </c>
      <c r="B5" s="7" t="s">
        <v>4677</v>
      </c>
      <c r="C5" s="5"/>
      <c r="E5" s="2" t="s">
        <v>4681</v>
      </c>
    </row>
    <row r="6" spans="1:7" s="2" customFormat="1" x14ac:dyDescent="0.25">
      <c r="A6" s="10" t="s">
        <v>4682</v>
      </c>
      <c r="B6" s="11"/>
      <c r="C6" s="12"/>
      <c r="D6" s="13"/>
      <c r="E6" s="13" t="s">
        <v>4681</v>
      </c>
      <c r="F6" s="14" t="s">
        <v>4686</v>
      </c>
      <c r="G6" s="30">
        <f>SUM(G10:G2310)</f>
        <v>0</v>
      </c>
    </row>
    <row r="7" spans="1:7" s="2" customFormat="1" x14ac:dyDescent="0.25">
      <c r="A7" s="10" t="s">
        <v>4683</v>
      </c>
      <c r="B7" s="11"/>
      <c r="C7" s="12"/>
      <c r="D7" s="13"/>
      <c r="E7" s="13" t="s">
        <v>4681</v>
      </c>
      <c r="F7" s="14"/>
      <c r="G7" s="30"/>
    </row>
    <row r="8" spans="1:7" s="2" customFormat="1" x14ac:dyDescent="0.25">
      <c r="A8" s="10" t="s">
        <v>4684</v>
      </c>
      <c r="B8" s="11"/>
      <c r="C8" s="12"/>
      <c r="D8" s="13"/>
      <c r="E8" s="13" t="s">
        <v>4681</v>
      </c>
      <c r="F8" s="14"/>
      <c r="G8" s="30"/>
    </row>
    <row r="9" spans="1:7" s="9" customFormat="1" ht="38.25" customHeight="1" x14ac:dyDescent="0.25">
      <c r="A9" s="15" t="s">
        <v>4676</v>
      </c>
      <c r="B9" s="15" t="s">
        <v>1290</v>
      </c>
      <c r="C9" s="15" t="s">
        <v>4675</v>
      </c>
      <c r="D9" s="15" t="s">
        <v>3822</v>
      </c>
      <c r="E9" s="15" t="s">
        <v>4673</v>
      </c>
      <c r="F9" s="16" t="s">
        <v>4674</v>
      </c>
      <c r="G9" s="17" t="s">
        <v>4687</v>
      </c>
    </row>
    <row r="10" spans="1:7" ht="99.75" x14ac:dyDescent="0.2">
      <c r="A10" s="18" t="s">
        <v>1972</v>
      </c>
      <c r="B10" s="19" t="s">
        <v>802</v>
      </c>
      <c r="C10" s="20" t="s">
        <v>324</v>
      </c>
      <c r="D10" s="21" t="s">
        <v>537</v>
      </c>
      <c r="E10" s="21"/>
      <c r="F10" s="22">
        <v>1.7929999999999999</v>
      </c>
      <c r="G10" s="30">
        <f>E10*F10</f>
        <v>0</v>
      </c>
    </row>
    <row r="11" spans="1:7" ht="99.75" x14ac:dyDescent="0.2">
      <c r="A11" s="23" t="s">
        <v>2110</v>
      </c>
      <c r="B11" s="24" t="s">
        <v>890</v>
      </c>
      <c r="C11" s="25" t="s">
        <v>324</v>
      </c>
      <c r="D11" s="26" t="s">
        <v>537</v>
      </c>
      <c r="E11" s="26"/>
      <c r="F11" s="27">
        <v>3.036</v>
      </c>
      <c r="G11" s="30">
        <f t="shared" ref="G11:G75" si="0">E11*F11</f>
        <v>0</v>
      </c>
    </row>
    <row r="12" spans="1:7" ht="114" x14ac:dyDescent="0.2">
      <c r="A12" s="18" t="s">
        <v>4286</v>
      </c>
      <c r="B12" s="19" t="s">
        <v>889</v>
      </c>
      <c r="C12" s="20" t="s">
        <v>324</v>
      </c>
      <c r="D12" s="21" t="s">
        <v>537</v>
      </c>
      <c r="E12" s="21"/>
      <c r="F12" s="22">
        <v>7.7110000000000003</v>
      </c>
      <c r="G12" s="30">
        <f t="shared" si="0"/>
        <v>0</v>
      </c>
    </row>
    <row r="13" spans="1:7" ht="42.75" x14ac:dyDescent="0.2">
      <c r="A13" s="23" t="s">
        <v>3586</v>
      </c>
      <c r="B13" s="24" t="s">
        <v>3012</v>
      </c>
      <c r="C13" s="25" t="s">
        <v>324</v>
      </c>
      <c r="D13" s="26" t="s">
        <v>537</v>
      </c>
      <c r="E13" s="26"/>
      <c r="F13" s="27">
        <v>1.3089999999999999</v>
      </c>
      <c r="G13" s="30">
        <f t="shared" si="0"/>
        <v>0</v>
      </c>
    </row>
    <row r="14" spans="1:7" ht="42.75" x14ac:dyDescent="0.2">
      <c r="A14" s="18" t="s">
        <v>1980</v>
      </c>
      <c r="B14" s="19" t="s">
        <v>2741</v>
      </c>
      <c r="C14" s="20" t="s">
        <v>324</v>
      </c>
      <c r="D14" s="21" t="s">
        <v>537</v>
      </c>
      <c r="E14" s="21"/>
      <c r="F14" s="22">
        <v>0.748</v>
      </c>
      <c r="G14" s="30">
        <f t="shared" si="0"/>
        <v>0</v>
      </c>
    </row>
    <row r="15" spans="1:7" ht="99.75" x14ac:dyDescent="0.2">
      <c r="A15" s="23" t="s">
        <v>2991</v>
      </c>
      <c r="B15" s="24" t="s">
        <v>2731</v>
      </c>
      <c r="C15" s="25" t="s">
        <v>324</v>
      </c>
      <c r="D15" s="26" t="s">
        <v>537</v>
      </c>
      <c r="E15" s="26"/>
      <c r="F15" s="27">
        <v>1.8149999999999999</v>
      </c>
      <c r="G15" s="30">
        <f t="shared" si="0"/>
        <v>0</v>
      </c>
    </row>
    <row r="16" spans="1:7" ht="142.5" x14ac:dyDescent="0.2">
      <c r="A16" s="18" t="s">
        <v>2522</v>
      </c>
      <c r="B16" s="19" t="s">
        <v>2047</v>
      </c>
      <c r="C16" s="20" t="s">
        <v>324</v>
      </c>
      <c r="D16" s="21" t="s">
        <v>537</v>
      </c>
      <c r="E16" s="21"/>
      <c r="F16" s="22">
        <v>3.641</v>
      </c>
      <c r="G16" s="30">
        <f t="shared" si="0"/>
        <v>0</v>
      </c>
    </row>
    <row r="17" spans="1:7" ht="142.5" x14ac:dyDescent="0.2">
      <c r="A17" s="23" t="s">
        <v>3563</v>
      </c>
      <c r="B17" s="24" t="s">
        <v>3765</v>
      </c>
      <c r="C17" s="25" t="s">
        <v>324</v>
      </c>
      <c r="D17" s="26" t="s">
        <v>2316</v>
      </c>
      <c r="E17" s="26"/>
      <c r="F17" s="27">
        <v>0.95699999999999996</v>
      </c>
      <c r="G17" s="30">
        <f t="shared" si="0"/>
        <v>0</v>
      </c>
    </row>
    <row r="18" spans="1:7" ht="71.25" x14ac:dyDescent="0.2">
      <c r="A18" s="18" t="s">
        <v>2800</v>
      </c>
      <c r="B18" s="19" t="s">
        <v>2758</v>
      </c>
      <c r="C18" s="20" t="s">
        <v>324</v>
      </c>
      <c r="D18" s="21" t="s">
        <v>537</v>
      </c>
      <c r="E18" s="21"/>
      <c r="F18" s="22">
        <v>1.0449999999999999</v>
      </c>
      <c r="G18" s="30">
        <f t="shared" si="0"/>
        <v>0</v>
      </c>
    </row>
    <row r="19" spans="1:7" ht="71.25" x14ac:dyDescent="0.2">
      <c r="A19" s="23" t="s">
        <v>936</v>
      </c>
      <c r="B19" s="24" t="s">
        <v>1402</v>
      </c>
      <c r="C19" s="25" t="s">
        <v>324</v>
      </c>
      <c r="D19" s="26" t="s">
        <v>537</v>
      </c>
      <c r="E19" s="26"/>
      <c r="F19" s="27">
        <v>1.9139999999999999</v>
      </c>
      <c r="G19" s="30">
        <f t="shared" si="0"/>
        <v>0</v>
      </c>
    </row>
    <row r="20" spans="1:7" ht="128.25" x14ac:dyDescent="0.2">
      <c r="A20" s="18" t="s">
        <v>3252</v>
      </c>
      <c r="B20" s="19" t="s">
        <v>689</v>
      </c>
      <c r="C20" s="20" t="s">
        <v>324</v>
      </c>
      <c r="D20" s="21" t="s">
        <v>537</v>
      </c>
      <c r="E20" s="21"/>
      <c r="F20" s="22">
        <v>3.5529999999999999</v>
      </c>
      <c r="G20" s="30">
        <f t="shared" si="0"/>
        <v>0</v>
      </c>
    </row>
    <row r="21" spans="1:7" ht="42.75" x14ac:dyDescent="0.2">
      <c r="A21" s="23" t="s">
        <v>1747</v>
      </c>
      <c r="B21" s="24" t="s">
        <v>4432</v>
      </c>
      <c r="C21" s="25" t="s">
        <v>324</v>
      </c>
      <c r="D21" s="26" t="s">
        <v>2316</v>
      </c>
      <c r="E21" s="26"/>
      <c r="F21" s="27">
        <v>1.4630000000000001</v>
      </c>
      <c r="G21" s="30">
        <f t="shared" si="0"/>
        <v>0</v>
      </c>
    </row>
    <row r="22" spans="1:7" ht="42.75" x14ac:dyDescent="0.2">
      <c r="A22" s="18" t="s">
        <v>1360</v>
      </c>
      <c r="B22" s="19" t="s">
        <v>4092</v>
      </c>
      <c r="C22" s="20" t="s">
        <v>324</v>
      </c>
      <c r="D22" s="21" t="s">
        <v>2316</v>
      </c>
      <c r="E22" s="21"/>
      <c r="F22" s="22">
        <v>1.3640000000000001</v>
      </c>
      <c r="G22" s="30">
        <f t="shared" si="0"/>
        <v>0</v>
      </c>
    </row>
    <row r="23" spans="1:7" ht="42.75" x14ac:dyDescent="0.2">
      <c r="A23" s="23" t="s">
        <v>2528</v>
      </c>
      <c r="B23" s="24" t="s">
        <v>3164</v>
      </c>
      <c r="C23" s="25" t="s">
        <v>324</v>
      </c>
      <c r="D23" s="26" t="s">
        <v>2316</v>
      </c>
      <c r="E23" s="26"/>
      <c r="F23" s="27">
        <v>1.4410000000000001</v>
      </c>
      <c r="G23" s="30">
        <f t="shared" si="0"/>
        <v>0</v>
      </c>
    </row>
    <row r="24" spans="1:7" ht="57" x14ac:dyDescent="0.2">
      <c r="A24" s="18" t="s">
        <v>2192</v>
      </c>
      <c r="B24" s="19" t="s">
        <v>1285</v>
      </c>
      <c r="C24" s="20" t="s">
        <v>324</v>
      </c>
      <c r="D24" s="21" t="s">
        <v>2316</v>
      </c>
      <c r="E24" s="21"/>
      <c r="F24" s="22">
        <v>4.8730000000000002</v>
      </c>
      <c r="G24" s="30">
        <f t="shared" si="0"/>
        <v>0</v>
      </c>
    </row>
    <row r="25" spans="1:7" ht="42.75" x14ac:dyDescent="0.2">
      <c r="A25" s="23" t="s">
        <v>1905</v>
      </c>
      <c r="B25" s="24" t="s">
        <v>3866</v>
      </c>
      <c r="C25" s="25" t="s">
        <v>324</v>
      </c>
      <c r="D25" s="26" t="s">
        <v>2316</v>
      </c>
      <c r="E25" s="26"/>
      <c r="F25" s="27">
        <v>2.4750000000000001</v>
      </c>
      <c r="G25" s="30">
        <f t="shared" si="0"/>
        <v>0</v>
      </c>
    </row>
    <row r="26" spans="1:7" ht="42.75" x14ac:dyDescent="0.2">
      <c r="A26" s="18" t="s">
        <v>1217</v>
      </c>
      <c r="B26" s="19" t="s">
        <v>1332</v>
      </c>
      <c r="C26" s="20" t="s">
        <v>324</v>
      </c>
      <c r="D26" s="21" t="s">
        <v>2316</v>
      </c>
      <c r="E26" s="21"/>
      <c r="F26" s="22">
        <v>7.7990000000000004</v>
      </c>
      <c r="G26" s="30">
        <f t="shared" si="0"/>
        <v>0</v>
      </c>
    </row>
    <row r="27" spans="1:7" ht="114" x14ac:dyDescent="0.2">
      <c r="A27" s="23" t="s">
        <v>2080</v>
      </c>
      <c r="B27" s="24" t="s">
        <v>3947</v>
      </c>
      <c r="C27" s="25" t="s">
        <v>324</v>
      </c>
      <c r="D27" s="26" t="s">
        <v>537</v>
      </c>
      <c r="E27" s="26"/>
      <c r="F27" s="27">
        <v>8.14</v>
      </c>
      <c r="G27" s="30">
        <f t="shared" si="0"/>
        <v>0</v>
      </c>
    </row>
    <row r="28" spans="1:7" ht="114" x14ac:dyDescent="0.2">
      <c r="A28" s="18" t="s">
        <v>4519</v>
      </c>
      <c r="B28" s="19" t="s">
        <v>1454</v>
      </c>
      <c r="C28" s="20" t="s">
        <v>324</v>
      </c>
      <c r="D28" s="21" t="s">
        <v>537</v>
      </c>
      <c r="E28" s="21"/>
      <c r="F28" s="22">
        <v>8.1509999999999998</v>
      </c>
      <c r="G28" s="30">
        <f t="shared" si="0"/>
        <v>0</v>
      </c>
    </row>
    <row r="29" spans="1:7" ht="114" x14ac:dyDescent="0.2">
      <c r="A29" s="23" t="s">
        <v>3101</v>
      </c>
      <c r="B29" s="24" t="s">
        <v>3677</v>
      </c>
      <c r="C29" s="25" t="s">
        <v>324</v>
      </c>
      <c r="D29" s="26" t="s">
        <v>2316</v>
      </c>
      <c r="E29" s="26"/>
      <c r="F29" s="27">
        <v>6.226</v>
      </c>
      <c r="G29" s="30">
        <f t="shared" si="0"/>
        <v>0</v>
      </c>
    </row>
    <row r="30" spans="1:7" ht="99.75" x14ac:dyDescent="0.2">
      <c r="A30" s="18" t="s">
        <v>129</v>
      </c>
      <c r="B30" s="19" t="s">
        <v>447</v>
      </c>
      <c r="C30" s="20" t="s">
        <v>324</v>
      </c>
      <c r="D30" s="21" t="s">
        <v>537</v>
      </c>
      <c r="E30" s="21"/>
      <c r="F30" s="22">
        <v>19.920999999999999</v>
      </c>
      <c r="G30" s="30">
        <f t="shared" si="0"/>
        <v>0</v>
      </c>
    </row>
    <row r="31" spans="1:7" ht="99.75" x14ac:dyDescent="0.2">
      <c r="A31" s="23" t="s">
        <v>4265</v>
      </c>
      <c r="B31" s="24" t="s">
        <v>4293</v>
      </c>
      <c r="C31" s="25" t="s">
        <v>324</v>
      </c>
      <c r="D31" s="26" t="s">
        <v>537</v>
      </c>
      <c r="E31" s="26"/>
      <c r="F31" s="27">
        <v>19.920999999999999</v>
      </c>
      <c r="G31" s="30">
        <f t="shared" si="0"/>
        <v>0</v>
      </c>
    </row>
    <row r="32" spans="1:7" ht="28.5" x14ac:dyDescent="0.2">
      <c r="A32" s="18" t="s">
        <v>1162</v>
      </c>
      <c r="B32" s="19" t="s">
        <v>2319</v>
      </c>
      <c r="C32" s="20" t="s">
        <v>324</v>
      </c>
      <c r="D32" s="21" t="s">
        <v>537</v>
      </c>
      <c r="E32" s="21"/>
      <c r="F32" s="22">
        <v>2.4750000000000001</v>
      </c>
      <c r="G32" s="30">
        <f t="shared" si="0"/>
        <v>0</v>
      </c>
    </row>
    <row r="33" spans="1:7" ht="42.75" x14ac:dyDescent="0.2">
      <c r="A33" s="18" t="s">
        <v>4689</v>
      </c>
      <c r="B33" s="24" t="s">
        <v>1951</v>
      </c>
      <c r="C33" s="20" t="s">
        <v>324</v>
      </c>
      <c r="D33" s="26" t="s">
        <v>2316</v>
      </c>
      <c r="E33" s="26"/>
      <c r="F33" s="27">
        <v>5.6143999999999998</v>
      </c>
      <c r="G33" s="30">
        <f>E33*F33</f>
        <v>0</v>
      </c>
    </row>
    <row r="34" spans="1:7" ht="57" x14ac:dyDescent="0.2">
      <c r="A34" s="23" t="s">
        <v>2122</v>
      </c>
      <c r="B34" s="24" t="s">
        <v>2165</v>
      </c>
      <c r="C34" s="25" t="s">
        <v>3715</v>
      </c>
      <c r="D34" s="26" t="s">
        <v>537</v>
      </c>
      <c r="E34" s="26"/>
      <c r="F34" s="27">
        <v>3.839</v>
      </c>
      <c r="G34" s="30">
        <f t="shared" si="0"/>
        <v>0</v>
      </c>
    </row>
    <row r="35" spans="1:7" ht="128.25" x14ac:dyDescent="0.2">
      <c r="A35" s="18" t="s">
        <v>1226</v>
      </c>
      <c r="B35" s="19" t="s">
        <v>4531</v>
      </c>
      <c r="C35" s="20" t="s">
        <v>2197</v>
      </c>
      <c r="D35" s="21" t="s">
        <v>537</v>
      </c>
      <c r="E35" s="21"/>
      <c r="F35" s="22">
        <v>6.05</v>
      </c>
      <c r="G35" s="30">
        <f t="shared" si="0"/>
        <v>0</v>
      </c>
    </row>
    <row r="36" spans="1:7" ht="71.25" x14ac:dyDescent="0.2">
      <c r="A36" s="23" t="s">
        <v>3919</v>
      </c>
      <c r="B36" s="24" t="s">
        <v>4073</v>
      </c>
      <c r="C36" s="25" t="s">
        <v>2197</v>
      </c>
      <c r="D36" s="26" t="s">
        <v>537</v>
      </c>
      <c r="E36" s="26"/>
      <c r="F36" s="27">
        <v>5.0819999999999999</v>
      </c>
      <c r="G36" s="30">
        <f t="shared" si="0"/>
        <v>0</v>
      </c>
    </row>
    <row r="37" spans="1:7" ht="71.25" x14ac:dyDescent="0.2">
      <c r="A37" s="18" t="s">
        <v>1959</v>
      </c>
      <c r="B37" s="19" t="s">
        <v>1701</v>
      </c>
      <c r="C37" s="20" t="s">
        <v>2197</v>
      </c>
      <c r="D37" s="21" t="s">
        <v>537</v>
      </c>
      <c r="E37" s="21"/>
      <c r="F37" s="22">
        <v>6.3360000000000003</v>
      </c>
      <c r="G37" s="30">
        <f t="shared" si="0"/>
        <v>0</v>
      </c>
    </row>
    <row r="38" spans="1:7" ht="71.25" x14ac:dyDescent="0.2">
      <c r="A38" s="23" t="s">
        <v>1269</v>
      </c>
      <c r="B38" s="24" t="s">
        <v>2757</v>
      </c>
      <c r="C38" s="25" t="s">
        <v>2197</v>
      </c>
      <c r="D38" s="26" t="s">
        <v>537</v>
      </c>
      <c r="E38" s="26"/>
      <c r="F38" s="27">
        <v>13.887169999999999</v>
      </c>
      <c r="G38" s="30">
        <f t="shared" si="0"/>
        <v>0</v>
      </c>
    </row>
    <row r="39" spans="1:7" ht="57" x14ac:dyDescent="0.2">
      <c r="A39" s="18" t="s">
        <v>2695</v>
      </c>
      <c r="B39" s="19" t="s">
        <v>1796</v>
      </c>
      <c r="C39" s="20" t="s">
        <v>2197</v>
      </c>
      <c r="D39" s="21" t="s">
        <v>537</v>
      </c>
      <c r="E39" s="21"/>
      <c r="F39" s="22">
        <v>0.84699999999999998</v>
      </c>
      <c r="G39" s="30">
        <f t="shared" si="0"/>
        <v>0</v>
      </c>
    </row>
    <row r="40" spans="1:7" ht="57" x14ac:dyDescent="0.2">
      <c r="A40" s="23" t="s">
        <v>478</v>
      </c>
      <c r="B40" s="24" t="s">
        <v>283</v>
      </c>
      <c r="C40" s="25" t="s">
        <v>2197</v>
      </c>
      <c r="D40" s="26" t="s">
        <v>537</v>
      </c>
      <c r="E40" s="26"/>
      <c r="F40" s="27">
        <v>0.77</v>
      </c>
      <c r="G40" s="30">
        <f t="shared" si="0"/>
        <v>0</v>
      </c>
    </row>
    <row r="41" spans="1:7" ht="42.75" x14ac:dyDescent="0.2">
      <c r="A41" s="18" t="s">
        <v>280</v>
      </c>
      <c r="B41" s="19" t="s">
        <v>2712</v>
      </c>
      <c r="C41" s="20" t="s">
        <v>2197</v>
      </c>
      <c r="D41" s="21" t="s">
        <v>537</v>
      </c>
      <c r="E41" s="21"/>
      <c r="F41" s="22">
        <v>2.4768699999999999</v>
      </c>
      <c r="G41" s="30">
        <f t="shared" si="0"/>
        <v>0</v>
      </c>
    </row>
    <row r="42" spans="1:7" ht="71.25" x14ac:dyDescent="0.2">
      <c r="A42" s="23" t="s">
        <v>708</v>
      </c>
      <c r="B42" s="24" t="s">
        <v>1093</v>
      </c>
      <c r="C42" s="25" t="s">
        <v>2197</v>
      </c>
      <c r="D42" s="26" t="s">
        <v>537</v>
      </c>
      <c r="E42" s="26"/>
      <c r="F42" s="27">
        <v>9.24</v>
      </c>
      <c r="G42" s="30">
        <f t="shared" si="0"/>
        <v>0</v>
      </c>
    </row>
    <row r="43" spans="1:7" ht="71.25" x14ac:dyDescent="0.2">
      <c r="A43" s="18" t="s">
        <v>4129</v>
      </c>
      <c r="B43" s="19" t="s">
        <v>1032</v>
      </c>
      <c r="C43" s="20" t="s">
        <v>2197</v>
      </c>
      <c r="D43" s="21" t="s">
        <v>537</v>
      </c>
      <c r="E43" s="21"/>
      <c r="F43" s="22">
        <v>7.8166000000000002</v>
      </c>
      <c r="G43" s="30">
        <f t="shared" si="0"/>
        <v>0</v>
      </c>
    </row>
    <row r="44" spans="1:7" ht="42.75" x14ac:dyDescent="0.2">
      <c r="A44" s="23" t="s">
        <v>2309</v>
      </c>
      <c r="B44" s="24" t="s">
        <v>3421</v>
      </c>
      <c r="C44" s="25" t="s">
        <v>2197</v>
      </c>
      <c r="D44" s="26" t="s">
        <v>537</v>
      </c>
      <c r="E44" s="26"/>
      <c r="F44" s="27">
        <v>1.925</v>
      </c>
      <c r="G44" s="30">
        <f t="shared" si="0"/>
        <v>0</v>
      </c>
    </row>
    <row r="45" spans="1:7" ht="57" x14ac:dyDescent="0.2">
      <c r="A45" s="18" t="s">
        <v>1153</v>
      </c>
      <c r="B45" s="19" t="s">
        <v>4520</v>
      </c>
      <c r="C45" s="20" t="s">
        <v>2197</v>
      </c>
      <c r="D45" s="21" t="s">
        <v>537</v>
      </c>
      <c r="E45" s="21"/>
      <c r="F45" s="22">
        <v>7.5141</v>
      </c>
      <c r="G45" s="30">
        <f t="shared" si="0"/>
        <v>0</v>
      </c>
    </row>
    <row r="46" spans="1:7" ht="114" x14ac:dyDescent="0.2">
      <c r="A46" s="23" t="s">
        <v>2051</v>
      </c>
      <c r="B46" s="24" t="s">
        <v>2838</v>
      </c>
      <c r="C46" s="25" t="s">
        <v>2830</v>
      </c>
      <c r="D46" s="26" t="s">
        <v>537</v>
      </c>
      <c r="E46" s="26"/>
      <c r="F46" s="27">
        <v>10.824</v>
      </c>
      <c r="G46" s="30">
        <f t="shared" si="0"/>
        <v>0</v>
      </c>
    </row>
    <row r="47" spans="1:7" ht="99.75" x14ac:dyDescent="0.2">
      <c r="A47" s="18" t="s">
        <v>2625</v>
      </c>
      <c r="B47" s="19" t="s">
        <v>176</v>
      </c>
      <c r="C47" s="20" t="s">
        <v>2830</v>
      </c>
      <c r="D47" s="21" t="s">
        <v>537</v>
      </c>
      <c r="E47" s="21"/>
      <c r="F47" s="22">
        <v>3.7839999999999998</v>
      </c>
      <c r="G47" s="30">
        <f t="shared" si="0"/>
        <v>0</v>
      </c>
    </row>
    <row r="48" spans="1:7" ht="156.75" x14ac:dyDescent="0.2">
      <c r="A48" s="23" t="s">
        <v>2436</v>
      </c>
      <c r="B48" s="24" t="s">
        <v>3343</v>
      </c>
      <c r="C48" s="25" t="s">
        <v>2830</v>
      </c>
      <c r="D48" s="26" t="s">
        <v>537</v>
      </c>
      <c r="E48" s="26"/>
      <c r="F48" s="27">
        <v>3.41</v>
      </c>
      <c r="G48" s="30">
        <f t="shared" si="0"/>
        <v>0</v>
      </c>
    </row>
    <row r="49" spans="1:7" ht="99.75" x14ac:dyDescent="0.2">
      <c r="A49" s="18" t="s">
        <v>762</v>
      </c>
      <c r="B49" s="19" t="s">
        <v>2645</v>
      </c>
      <c r="C49" s="20" t="s">
        <v>2830</v>
      </c>
      <c r="D49" s="21" t="s">
        <v>537</v>
      </c>
      <c r="E49" s="21"/>
      <c r="F49" s="22">
        <v>5.6539999999999999</v>
      </c>
      <c r="G49" s="30">
        <f t="shared" si="0"/>
        <v>0</v>
      </c>
    </row>
    <row r="50" spans="1:7" ht="99.75" x14ac:dyDescent="0.2">
      <c r="A50" s="23" t="s">
        <v>2212</v>
      </c>
      <c r="B50" s="24" t="s">
        <v>1095</v>
      </c>
      <c r="C50" s="25" t="s">
        <v>2830</v>
      </c>
      <c r="D50" s="26" t="s">
        <v>537</v>
      </c>
      <c r="E50" s="26"/>
      <c r="F50" s="27">
        <v>4.29</v>
      </c>
      <c r="G50" s="30">
        <f t="shared" si="0"/>
        <v>0</v>
      </c>
    </row>
    <row r="51" spans="1:7" ht="142.5" x14ac:dyDescent="0.2">
      <c r="A51" s="18" t="s">
        <v>1740</v>
      </c>
      <c r="B51" s="19" t="s">
        <v>2822</v>
      </c>
      <c r="C51" s="20" t="s">
        <v>2830</v>
      </c>
      <c r="D51" s="21" t="s">
        <v>537</v>
      </c>
      <c r="E51" s="21"/>
      <c r="F51" s="22">
        <v>4.7080000000000002</v>
      </c>
      <c r="G51" s="30">
        <f t="shared" si="0"/>
        <v>0</v>
      </c>
    </row>
    <row r="52" spans="1:7" ht="128.25" x14ac:dyDescent="0.2">
      <c r="A52" s="23" t="s">
        <v>3384</v>
      </c>
      <c r="B52" s="24" t="s">
        <v>1660</v>
      </c>
      <c r="C52" s="25" t="s">
        <v>2830</v>
      </c>
      <c r="D52" s="26" t="s">
        <v>537</v>
      </c>
      <c r="E52" s="26"/>
      <c r="F52" s="27">
        <v>4.609</v>
      </c>
      <c r="G52" s="30">
        <f t="shared" si="0"/>
        <v>0</v>
      </c>
    </row>
    <row r="53" spans="1:7" ht="142.5" x14ac:dyDescent="0.2">
      <c r="A53" s="18" t="s">
        <v>4252</v>
      </c>
      <c r="B53" s="19" t="s">
        <v>2743</v>
      </c>
      <c r="C53" s="20" t="s">
        <v>2830</v>
      </c>
      <c r="D53" s="21" t="s">
        <v>537</v>
      </c>
      <c r="E53" s="21"/>
      <c r="F53" s="22">
        <v>5.7309999999999999</v>
      </c>
      <c r="G53" s="30">
        <f t="shared" si="0"/>
        <v>0</v>
      </c>
    </row>
    <row r="54" spans="1:7" ht="99.75" x14ac:dyDescent="0.2">
      <c r="A54" s="23" t="s">
        <v>3932</v>
      </c>
      <c r="B54" s="24" t="s">
        <v>2497</v>
      </c>
      <c r="C54" s="25" t="s">
        <v>2830</v>
      </c>
      <c r="D54" s="26" t="s">
        <v>537</v>
      </c>
      <c r="E54" s="26"/>
      <c r="F54" s="27">
        <v>5.6210000000000004</v>
      </c>
      <c r="G54" s="30">
        <f t="shared" si="0"/>
        <v>0</v>
      </c>
    </row>
    <row r="55" spans="1:7" ht="99.75" x14ac:dyDescent="0.2">
      <c r="A55" s="18" t="s">
        <v>1307</v>
      </c>
      <c r="B55" s="19" t="s">
        <v>831</v>
      </c>
      <c r="C55" s="20" t="s">
        <v>1821</v>
      </c>
      <c r="D55" s="21" t="s">
        <v>537</v>
      </c>
      <c r="E55" s="21"/>
      <c r="F55" s="22">
        <v>4.3780000000000001</v>
      </c>
      <c r="G55" s="30">
        <f t="shared" si="0"/>
        <v>0</v>
      </c>
    </row>
    <row r="56" spans="1:7" ht="128.25" x14ac:dyDescent="0.2">
      <c r="A56" s="23" t="s">
        <v>1178</v>
      </c>
      <c r="B56" s="24" t="s">
        <v>886</v>
      </c>
      <c r="C56" s="25" t="s">
        <v>1821</v>
      </c>
      <c r="D56" s="26" t="s">
        <v>537</v>
      </c>
      <c r="E56" s="26"/>
      <c r="F56" s="27">
        <v>85.062449999999998</v>
      </c>
      <c r="G56" s="30">
        <f t="shared" si="0"/>
        <v>0</v>
      </c>
    </row>
    <row r="57" spans="1:7" ht="114" x14ac:dyDescent="0.2">
      <c r="A57" s="18" t="s">
        <v>2995</v>
      </c>
      <c r="B57" s="19" t="s">
        <v>2376</v>
      </c>
      <c r="C57" s="20" t="s">
        <v>1821</v>
      </c>
      <c r="D57" s="21" t="s">
        <v>537</v>
      </c>
      <c r="E57" s="21"/>
      <c r="F57" s="22">
        <v>4.2789999999999999</v>
      </c>
      <c r="G57" s="30">
        <f t="shared" si="0"/>
        <v>0</v>
      </c>
    </row>
    <row r="58" spans="1:7" ht="114" x14ac:dyDescent="0.2">
      <c r="A58" s="23" t="s">
        <v>2464</v>
      </c>
      <c r="B58" s="24" t="s">
        <v>1595</v>
      </c>
      <c r="C58" s="25" t="s">
        <v>1821</v>
      </c>
      <c r="D58" s="26" t="s">
        <v>537</v>
      </c>
      <c r="E58" s="26"/>
      <c r="F58" s="27">
        <v>7.1523099999999999</v>
      </c>
      <c r="G58" s="30">
        <f t="shared" si="0"/>
        <v>0</v>
      </c>
    </row>
    <row r="59" spans="1:7" ht="114" x14ac:dyDescent="0.2">
      <c r="A59" s="18" t="s">
        <v>1700</v>
      </c>
      <c r="B59" s="19" t="s">
        <v>2722</v>
      </c>
      <c r="C59" s="20" t="s">
        <v>1821</v>
      </c>
      <c r="D59" s="21" t="s">
        <v>537</v>
      </c>
      <c r="E59" s="21"/>
      <c r="F59" s="22">
        <v>9.625</v>
      </c>
      <c r="G59" s="30">
        <f t="shared" si="0"/>
        <v>0</v>
      </c>
    </row>
    <row r="60" spans="1:7" ht="114" x14ac:dyDescent="0.2">
      <c r="A60" s="23" t="s">
        <v>131</v>
      </c>
      <c r="B60" s="24" t="s">
        <v>623</v>
      </c>
      <c r="C60" s="25" t="s">
        <v>1821</v>
      </c>
      <c r="D60" s="26" t="s">
        <v>537</v>
      </c>
      <c r="E60" s="26"/>
      <c r="F60" s="27">
        <v>16.5044</v>
      </c>
      <c r="G60" s="30">
        <f t="shared" si="0"/>
        <v>0</v>
      </c>
    </row>
    <row r="61" spans="1:7" ht="99.75" x14ac:dyDescent="0.2">
      <c r="A61" s="18" t="s">
        <v>1037</v>
      </c>
      <c r="B61" s="19" t="s">
        <v>4239</v>
      </c>
      <c r="C61" s="20" t="s">
        <v>1821</v>
      </c>
      <c r="D61" s="21" t="s">
        <v>537</v>
      </c>
      <c r="E61" s="21"/>
      <c r="F61" s="22">
        <v>24.914999999999999</v>
      </c>
      <c r="G61" s="30">
        <f t="shared" si="0"/>
        <v>0</v>
      </c>
    </row>
    <row r="62" spans="1:7" ht="85.5" x14ac:dyDescent="0.2">
      <c r="A62" s="23" t="s">
        <v>1277</v>
      </c>
      <c r="B62" s="24" t="s">
        <v>2056</v>
      </c>
      <c r="C62" s="25" t="s">
        <v>1821</v>
      </c>
      <c r="D62" s="26" t="s">
        <v>537</v>
      </c>
      <c r="E62" s="26"/>
      <c r="F62" s="27">
        <v>4.1909999999999998</v>
      </c>
      <c r="G62" s="30">
        <f t="shared" si="0"/>
        <v>0</v>
      </c>
    </row>
    <row r="63" spans="1:7" ht="42.75" x14ac:dyDescent="0.2">
      <c r="A63" s="18" t="s">
        <v>3823</v>
      </c>
      <c r="B63" s="19" t="s">
        <v>2114</v>
      </c>
      <c r="C63" s="20" t="s">
        <v>1821</v>
      </c>
      <c r="D63" s="21" t="s">
        <v>537</v>
      </c>
      <c r="E63" s="21"/>
      <c r="F63" s="22">
        <v>12.37049</v>
      </c>
      <c r="G63" s="30">
        <f t="shared" si="0"/>
        <v>0</v>
      </c>
    </row>
    <row r="64" spans="1:7" ht="57" x14ac:dyDescent="0.2">
      <c r="A64" s="23" t="s">
        <v>2964</v>
      </c>
      <c r="B64" s="24" t="s">
        <v>1646</v>
      </c>
      <c r="C64" s="25" t="s">
        <v>1821</v>
      </c>
      <c r="D64" s="26" t="s">
        <v>2316</v>
      </c>
      <c r="E64" s="26"/>
      <c r="F64" s="27">
        <v>11.814</v>
      </c>
      <c r="G64" s="30">
        <f t="shared" si="0"/>
        <v>0</v>
      </c>
    </row>
    <row r="65" spans="1:7" ht="42.75" x14ac:dyDescent="0.2">
      <c r="A65" s="18" t="s">
        <v>2381</v>
      </c>
      <c r="B65" s="19" t="s">
        <v>3709</v>
      </c>
      <c r="C65" s="20" t="s">
        <v>1821</v>
      </c>
      <c r="D65" s="21" t="s">
        <v>537</v>
      </c>
      <c r="E65" s="21"/>
      <c r="F65" s="22">
        <v>4.62</v>
      </c>
      <c r="G65" s="30">
        <f t="shared" si="0"/>
        <v>0</v>
      </c>
    </row>
    <row r="66" spans="1:7" ht="114" x14ac:dyDescent="0.2">
      <c r="A66" s="23" t="s">
        <v>3530</v>
      </c>
      <c r="B66" s="24" t="s">
        <v>3747</v>
      </c>
      <c r="C66" s="25" t="s">
        <v>3581</v>
      </c>
      <c r="D66" s="26" t="s">
        <v>537</v>
      </c>
      <c r="E66" s="26"/>
      <c r="F66" s="27">
        <v>9.0749999999999993</v>
      </c>
      <c r="G66" s="30">
        <f t="shared" si="0"/>
        <v>0</v>
      </c>
    </row>
    <row r="67" spans="1:7" ht="114" x14ac:dyDescent="0.2">
      <c r="A67" s="18" t="s">
        <v>4465</v>
      </c>
      <c r="B67" s="19" t="s">
        <v>3207</v>
      </c>
      <c r="C67" s="20" t="s">
        <v>3581</v>
      </c>
      <c r="D67" s="21" t="s">
        <v>537</v>
      </c>
      <c r="E67" s="21"/>
      <c r="F67" s="22">
        <v>19.690000000000001</v>
      </c>
      <c r="G67" s="30">
        <f t="shared" si="0"/>
        <v>0</v>
      </c>
    </row>
    <row r="68" spans="1:7" ht="114" x14ac:dyDescent="0.2">
      <c r="A68" s="23" t="s">
        <v>175</v>
      </c>
      <c r="B68" s="24" t="s">
        <v>2282</v>
      </c>
      <c r="C68" s="25" t="s">
        <v>3581</v>
      </c>
      <c r="D68" s="26" t="s">
        <v>537</v>
      </c>
      <c r="E68" s="26"/>
      <c r="F68" s="27">
        <v>19.133179999999999</v>
      </c>
      <c r="G68" s="30">
        <f t="shared" si="0"/>
        <v>0</v>
      </c>
    </row>
    <row r="69" spans="1:7" ht="71.25" x14ac:dyDescent="0.2">
      <c r="A69" s="18" t="s">
        <v>2335</v>
      </c>
      <c r="B69" s="19" t="s">
        <v>3846</v>
      </c>
      <c r="C69" s="20" t="s">
        <v>3581</v>
      </c>
      <c r="D69" s="21" t="s">
        <v>537</v>
      </c>
      <c r="E69" s="21"/>
      <c r="F69" s="22">
        <v>21.658999999999999</v>
      </c>
      <c r="G69" s="30">
        <f t="shared" si="0"/>
        <v>0</v>
      </c>
    </row>
    <row r="70" spans="1:7" ht="71.25" x14ac:dyDescent="0.2">
      <c r="A70" s="23" t="s">
        <v>1457</v>
      </c>
      <c r="B70" s="24" t="s">
        <v>3275</v>
      </c>
      <c r="C70" s="25" t="s">
        <v>18</v>
      </c>
      <c r="D70" s="26" t="s">
        <v>537</v>
      </c>
      <c r="E70" s="26"/>
      <c r="F70" s="27">
        <v>4.18</v>
      </c>
      <c r="G70" s="30">
        <f t="shared" si="0"/>
        <v>0</v>
      </c>
    </row>
    <row r="71" spans="1:7" ht="71.25" x14ac:dyDescent="0.2">
      <c r="A71" s="18" t="s">
        <v>1069</v>
      </c>
      <c r="B71" s="19" t="s">
        <v>4390</v>
      </c>
      <c r="C71" s="20" t="s">
        <v>18</v>
      </c>
      <c r="D71" s="21" t="s">
        <v>537</v>
      </c>
      <c r="E71" s="21"/>
      <c r="F71" s="22">
        <v>5.8685</v>
      </c>
      <c r="G71" s="30">
        <f t="shared" si="0"/>
        <v>0</v>
      </c>
    </row>
    <row r="72" spans="1:7" ht="71.25" x14ac:dyDescent="0.2">
      <c r="A72" s="23" t="s">
        <v>1912</v>
      </c>
      <c r="B72" s="24" t="s">
        <v>356</v>
      </c>
      <c r="C72" s="25" t="s">
        <v>18</v>
      </c>
      <c r="D72" s="26" t="s">
        <v>537</v>
      </c>
      <c r="E72" s="26"/>
      <c r="F72" s="27">
        <v>10.362</v>
      </c>
      <c r="G72" s="30">
        <f t="shared" si="0"/>
        <v>0</v>
      </c>
    </row>
    <row r="73" spans="1:7" ht="42.75" x14ac:dyDescent="0.2">
      <c r="A73" s="18" t="s">
        <v>3678</v>
      </c>
      <c r="B73" s="19" t="s">
        <v>310</v>
      </c>
      <c r="C73" s="20" t="s">
        <v>18</v>
      </c>
      <c r="D73" s="21" t="s">
        <v>537</v>
      </c>
      <c r="E73" s="21"/>
      <c r="F73" s="22">
        <v>5.335</v>
      </c>
      <c r="G73" s="30">
        <f t="shared" si="0"/>
        <v>0</v>
      </c>
    </row>
    <row r="74" spans="1:7" ht="71.25" x14ac:dyDescent="0.2">
      <c r="A74" s="23" t="s">
        <v>2884</v>
      </c>
      <c r="B74" s="24" t="s">
        <v>3382</v>
      </c>
      <c r="C74" s="25" t="s">
        <v>18</v>
      </c>
      <c r="D74" s="26" t="s">
        <v>537</v>
      </c>
      <c r="E74" s="26"/>
      <c r="F74" s="27">
        <v>3.19</v>
      </c>
      <c r="G74" s="30">
        <f t="shared" si="0"/>
        <v>0</v>
      </c>
    </row>
    <row r="75" spans="1:7" ht="71.25" x14ac:dyDescent="0.2">
      <c r="A75" s="18" t="s">
        <v>3600</v>
      </c>
      <c r="B75" s="19" t="s">
        <v>2647</v>
      </c>
      <c r="C75" s="20" t="s">
        <v>18</v>
      </c>
      <c r="D75" s="21" t="s">
        <v>537</v>
      </c>
      <c r="E75" s="21"/>
      <c r="F75" s="22">
        <v>2.2109999999999999</v>
      </c>
      <c r="G75" s="30">
        <f t="shared" si="0"/>
        <v>0</v>
      </c>
    </row>
    <row r="76" spans="1:7" ht="57" x14ac:dyDescent="0.2">
      <c r="A76" s="23" t="s">
        <v>3245</v>
      </c>
      <c r="B76" s="24" t="s">
        <v>2426</v>
      </c>
      <c r="C76" s="25" t="s">
        <v>18</v>
      </c>
      <c r="D76" s="26" t="s">
        <v>537</v>
      </c>
      <c r="E76" s="26"/>
      <c r="F76" s="27">
        <v>3.1240000000000001</v>
      </c>
      <c r="G76" s="30">
        <f t="shared" ref="G76:G139" si="1">E76*F76</f>
        <v>0</v>
      </c>
    </row>
    <row r="77" spans="1:7" ht="85.5" x14ac:dyDescent="0.2">
      <c r="A77" s="18" t="s">
        <v>3518</v>
      </c>
      <c r="B77" s="19" t="s">
        <v>1158</v>
      </c>
      <c r="C77" s="20" t="s">
        <v>18</v>
      </c>
      <c r="D77" s="21" t="s">
        <v>537</v>
      </c>
      <c r="E77" s="21"/>
      <c r="F77" s="22">
        <v>1.43</v>
      </c>
      <c r="G77" s="30">
        <f t="shared" si="1"/>
        <v>0</v>
      </c>
    </row>
    <row r="78" spans="1:7" ht="128.25" x14ac:dyDescent="0.2">
      <c r="A78" s="23" t="s">
        <v>1909</v>
      </c>
      <c r="B78" s="24" t="s">
        <v>6</v>
      </c>
      <c r="C78" s="25" t="s">
        <v>18</v>
      </c>
      <c r="D78" s="26" t="s">
        <v>537</v>
      </c>
      <c r="E78" s="26"/>
      <c r="F78" s="27">
        <v>18.2105</v>
      </c>
      <c r="G78" s="30">
        <f t="shared" si="1"/>
        <v>0</v>
      </c>
    </row>
    <row r="79" spans="1:7" ht="42.75" x14ac:dyDescent="0.2">
      <c r="A79" s="18" t="s">
        <v>4190</v>
      </c>
      <c r="B79" s="19" t="s">
        <v>2924</v>
      </c>
      <c r="C79" s="20" t="s">
        <v>1149</v>
      </c>
      <c r="D79" s="21" t="s">
        <v>2316</v>
      </c>
      <c r="E79" s="21"/>
      <c r="F79" s="22">
        <v>10.756349999999999</v>
      </c>
      <c r="G79" s="30">
        <f t="shared" si="1"/>
        <v>0</v>
      </c>
    </row>
    <row r="80" spans="1:7" ht="42.75" x14ac:dyDescent="0.2">
      <c r="A80" s="23" t="s">
        <v>2321</v>
      </c>
      <c r="B80" s="24" t="s">
        <v>1522</v>
      </c>
      <c r="C80" s="25" t="s">
        <v>1149</v>
      </c>
      <c r="D80" s="26" t="s">
        <v>2316</v>
      </c>
      <c r="E80" s="26"/>
      <c r="F80" s="27">
        <v>2.1901000000000002</v>
      </c>
      <c r="G80" s="30">
        <f t="shared" si="1"/>
        <v>0</v>
      </c>
    </row>
    <row r="81" spans="1:7" ht="57" x14ac:dyDescent="0.2">
      <c r="A81" s="18" t="s">
        <v>2821</v>
      </c>
      <c r="B81" s="19" t="s">
        <v>569</v>
      </c>
      <c r="C81" s="20" t="s">
        <v>1149</v>
      </c>
      <c r="D81" s="21" t="s">
        <v>2316</v>
      </c>
      <c r="E81" s="21"/>
      <c r="F81" s="22">
        <v>1.639</v>
      </c>
      <c r="G81" s="30">
        <f t="shared" si="1"/>
        <v>0</v>
      </c>
    </row>
    <row r="82" spans="1:7" ht="57" x14ac:dyDescent="0.2">
      <c r="A82" s="23" t="s">
        <v>2678</v>
      </c>
      <c r="B82" s="24" t="s">
        <v>2686</v>
      </c>
      <c r="C82" s="25" t="s">
        <v>1149</v>
      </c>
      <c r="D82" s="26" t="s">
        <v>2316</v>
      </c>
      <c r="E82" s="26"/>
      <c r="F82" s="27">
        <v>2.9765999999999999</v>
      </c>
      <c r="G82" s="30">
        <f t="shared" si="1"/>
        <v>0</v>
      </c>
    </row>
    <row r="83" spans="1:7" ht="57" x14ac:dyDescent="0.2">
      <c r="A83" s="18" t="s">
        <v>4659</v>
      </c>
      <c r="B83" s="19" t="s">
        <v>4489</v>
      </c>
      <c r="C83" s="20" t="s">
        <v>1149</v>
      </c>
      <c r="D83" s="21" t="s">
        <v>2316</v>
      </c>
      <c r="E83" s="21"/>
      <c r="F83" s="22">
        <v>1.9910000000000001</v>
      </c>
      <c r="G83" s="30">
        <f t="shared" si="1"/>
        <v>0</v>
      </c>
    </row>
    <row r="84" spans="1:7" ht="57" x14ac:dyDescent="0.2">
      <c r="A84" s="23" t="s">
        <v>2561</v>
      </c>
      <c r="B84" s="24" t="s">
        <v>901</v>
      </c>
      <c r="C84" s="25" t="s">
        <v>1149</v>
      </c>
      <c r="D84" s="26" t="s">
        <v>2316</v>
      </c>
      <c r="E84" s="26"/>
      <c r="F84" s="27">
        <v>3.7025999999999999</v>
      </c>
      <c r="G84" s="30">
        <f t="shared" si="1"/>
        <v>0</v>
      </c>
    </row>
    <row r="85" spans="1:7" ht="71.25" x14ac:dyDescent="0.2">
      <c r="A85" s="18" t="s">
        <v>1653</v>
      </c>
      <c r="B85" s="19" t="s">
        <v>4362</v>
      </c>
      <c r="C85" s="20" t="s">
        <v>1149</v>
      </c>
      <c r="D85" s="21" t="s">
        <v>2316</v>
      </c>
      <c r="E85" s="21"/>
      <c r="F85" s="22">
        <v>12.287000000000001</v>
      </c>
      <c r="G85" s="30">
        <f t="shared" si="1"/>
        <v>0</v>
      </c>
    </row>
    <row r="86" spans="1:7" ht="71.25" x14ac:dyDescent="0.2">
      <c r="A86" s="23" t="s">
        <v>3400</v>
      </c>
      <c r="B86" s="24" t="s">
        <v>2996</v>
      </c>
      <c r="C86" s="25" t="s">
        <v>1149</v>
      </c>
      <c r="D86" s="26" t="s">
        <v>2316</v>
      </c>
      <c r="E86" s="26"/>
      <c r="F86" s="27">
        <v>1.7270000000000001</v>
      </c>
      <c r="G86" s="30">
        <f t="shared" si="1"/>
        <v>0</v>
      </c>
    </row>
    <row r="87" spans="1:7" ht="57" x14ac:dyDescent="0.2">
      <c r="A87" s="18" t="s">
        <v>1668</v>
      </c>
      <c r="B87" s="19" t="s">
        <v>3938</v>
      </c>
      <c r="C87" s="20" t="s">
        <v>1149</v>
      </c>
      <c r="D87" s="21" t="s">
        <v>2316</v>
      </c>
      <c r="E87" s="21"/>
      <c r="F87" s="22">
        <v>7.5280699999999996</v>
      </c>
      <c r="G87" s="30">
        <f t="shared" si="1"/>
        <v>0</v>
      </c>
    </row>
    <row r="88" spans="1:7" ht="71.25" x14ac:dyDescent="0.2">
      <c r="A88" s="23" t="s">
        <v>3217</v>
      </c>
      <c r="B88" s="24" t="s">
        <v>547</v>
      </c>
      <c r="C88" s="25" t="s">
        <v>1149</v>
      </c>
      <c r="D88" s="26" t="s">
        <v>2316</v>
      </c>
      <c r="E88" s="26"/>
      <c r="F88" s="27">
        <v>11.70257</v>
      </c>
      <c r="G88" s="30">
        <f t="shared" si="1"/>
        <v>0</v>
      </c>
    </row>
    <row r="89" spans="1:7" ht="42.75" x14ac:dyDescent="0.2">
      <c r="A89" s="18" t="s">
        <v>439</v>
      </c>
      <c r="B89" s="19" t="s">
        <v>1195</v>
      </c>
      <c r="C89" s="20" t="s">
        <v>1149</v>
      </c>
      <c r="D89" s="21" t="s">
        <v>2316</v>
      </c>
      <c r="E89" s="21"/>
      <c r="F89" s="22">
        <v>0.84699999999999998</v>
      </c>
      <c r="G89" s="30">
        <f t="shared" si="1"/>
        <v>0</v>
      </c>
    </row>
    <row r="90" spans="1:7" ht="71.25" x14ac:dyDescent="0.2">
      <c r="A90" s="23" t="s">
        <v>1631</v>
      </c>
      <c r="B90" s="24" t="s">
        <v>1436</v>
      </c>
      <c r="C90" s="25" t="s">
        <v>1149</v>
      </c>
      <c r="D90" s="26" t="s">
        <v>2316</v>
      </c>
      <c r="E90" s="26"/>
      <c r="F90" s="27">
        <v>2.464</v>
      </c>
      <c r="G90" s="30">
        <f t="shared" si="1"/>
        <v>0</v>
      </c>
    </row>
    <row r="91" spans="1:7" ht="57" x14ac:dyDescent="0.2">
      <c r="A91" s="18" t="s">
        <v>1683</v>
      </c>
      <c r="B91" s="19" t="s">
        <v>2913</v>
      </c>
      <c r="C91" s="20" t="s">
        <v>1149</v>
      </c>
      <c r="D91" s="21" t="s">
        <v>2316</v>
      </c>
      <c r="E91" s="21"/>
      <c r="F91" s="22">
        <v>8.1509999999999998</v>
      </c>
      <c r="G91" s="30">
        <f t="shared" si="1"/>
        <v>0</v>
      </c>
    </row>
    <row r="92" spans="1:7" ht="57" x14ac:dyDescent="0.2">
      <c r="A92" s="23" t="s">
        <v>2518</v>
      </c>
      <c r="B92" s="24" t="s">
        <v>3713</v>
      </c>
      <c r="C92" s="25" t="s">
        <v>1149</v>
      </c>
      <c r="D92" s="26" t="s">
        <v>2316</v>
      </c>
      <c r="E92" s="26"/>
      <c r="F92" s="27">
        <v>1.4850000000000001</v>
      </c>
      <c r="G92" s="30">
        <f t="shared" si="1"/>
        <v>0</v>
      </c>
    </row>
    <row r="93" spans="1:7" ht="128.25" x14ac:dyDescent="0.2">
      <c r="A93" s="18" t="s">
        <v>406</v>
      </c>
      <c r="B93" s="19" t="s">
        <v>1146</v>
      </c>
      <c r="C93" s="20" t="s">
        <v>4524</v>
      </c>
      <c r="D93" s="21" t="s">
        <v>537</v>
      </c>
      <c r="E93" s="21"/>
      <c r="F93" s="22">
        <v>11.263999999999999</v>
      </c>
      <c r="G93" s="30">
        <f t="shared" si="1"/>
        <v>0</v>
      </c>
    </row>
    <row r="94" spans="1:7" ht="85.5" x14ac:dyDescent="0.2">
      <c r="A94" s="23" t="s">
        <v>1888</v>
      </c>
      <c r="B94" s="24" t="s">
        <v>776</v>
      </c>
      <c r="C94" s="25" t="s">
        <v>4524</v>
      </c>
      <c r="D94" s="26" t="s">
        <v>537</v>
      </c>
      <c r="E94" s="26"/>
      <c r="F94" s="27">
        <v>6.7539999999999996</v>
      </c>
      <c r="G94" s="30">
        <f t="shared" si="1"/>
        <v>0</v>
      </c>
    </row>
    <row r="95" spans="1:7" ht="128.25" x14ac:dyDescent="0.2">
      <c r="A95" s="18" t="s">
        <v>1607</v>
      </c>
      <c r="B95" s="19" t="s">
        <v>4455</v>
      </c>
      <c r="C95" s="20" t="s">
        <v>2143</v>
      </c>
      <c r="D95" s="21" t="s">
        <v>537</v>
      </c>
      <c r="E95" s="21"/>
      <c r="F95" s="22">
        <v>24.585000000000001</v>
      </c>
      <c r="G95" s="30">
        <f t="shared" si="1"/>
        <v>0</v>
      </c>
    </row>
    <row r="96" spans="1:7" ht="72" customHeight="1" x14ac:dyDescent="0.2">
      <c r="A96" s="23" t="s">
        <v>80</v>
      </c>
      <c r="B96" s="24" t="s">
        <v>982</v>
      </c>
      <c r="C96" s="25" t="s">
        <v>2143</v>
      </c>
      <c r="D96" s="26" t="s">
        <v>537</v>
      </c>
      <c r="E96" s="26"/>
      <c r="F96" s="27">
        <v>26.433</v>
      </c>
      <c r="G96" s="30">
        <f t="shared" si="1"/>
        <v>0</v>
      </c>
    </row>
    <row r="97" spans="1:7" ht="114" x14ac:dyDescent="0.2">
      <c r="A97" s="18" t="s">
        <v>2681</v>
      </c>
      <c r="B97" s="19" t="s">
        <v>4694</v>
      </c>
      <c r="C97" s="20" t="s">
        <v>2143</v>
      </c>
      <c r="D97" s="21" t="s">
        <v>537</v>
      </c>
      <c r="E97" s="21"/>
      <c r="F97" s="22">
        <v>34.298000000000002</v>
      </c>
      <c r="G97" s="30">
        <f t="shared" si="1"/>
        <v>0</v>
      </c>
    </row>
    <row r="98" spans="1:7" ht="42.75" x14ac:dyDescent="0.2">
      <c r="A98" s="23" t="s">
        <v>1672</v>
      </c>
      <c r="B98" s="24" t="s">
        <v>753</v>
      </c>
      <c r="C98" s="25" t="s">
        <v>1273</v>
      </c>
      <c r="D98" s="26" t="s">
        <v>3731</v>
      </c>
      <c r="E98" s="26"/>
      <c r="F98" s="27">
        <v>1.903</v>
      </c>
      <c r="G98" s="30">
        <f t="shared" si="1"/>
        <v>0</v>
      </c>
    </row>
    <row r="99" spans="1:7" ht="42.75" x14ac:dyDescent="0.2">
      <c r="A99" s="18" t="s">
        <v>1344</v>
      </c>
      <c r="B99" s="19" t="s">
        <v>3662</v>
      </c>
      <c r="C99" s="20" t="s">
        <v>1273</v>
      </c>
      <c r="D99" s="21" t="s">
        <v>2316</v>
      </c>
      <c r="E99" s="21"/>
      <c r="F99" s="22">
        <v>12.54</v>
      </c>
      <c r="G99" s="30">
        <f t="shared" si="1"/>
        <v>0</v>
      </c>
    </row>
    <row r="100" spans="1:7" ht="42.75" x14ac:dyDescent="0.2">
      <c r="A100" s="23" t="s">
        <v>3687</v>
      </c>
      <c r="B100" s="24" t="s">
        <v>2302</v>
      </c>
      <c r="C100" s="25" t="s">
        <v>1273</v>
      </c>
      <c r="D100" s="26" t="s">
        <v>2316</v>
      </c>
      <c r="E100" s="26"/>
      <c r="F100" s="27">
        <v>15.169</v>
      </c>
      <c r="G100" s="30">
        <f t="shared" si="1"/>
        <v>0</v>
      </c>
    </row>
    <row r="101" spans="1:7" ht="42.75" x14ac:dyDescent="0.2">
      <c r="A101" s="18" t="s">
        <v>2203</v>
      </c>
      <c r="B101" s="19" t="s">
        <v>4217</v>
      </c>
      <c r="C101" s="20" t="s">
        <v>1273</v>
      </c>
      <c r="D101" s="21" t="s">
        <v>2316</v>
      </c>
      <c r="E101" s="21"/>
      <c r="F101" s="22">
        <v>12.968999999999999</v>
      </c>
      <c r="G101" s="30">
        <f t="shared" si="1"/>
        <v>0</v>
      </c>
    </row>
    <row r="102" spans="1:7" ht="42.75" x14ac:dyDescent="0.2">
      <c r="A102" s="23" t="s">
        <v>4360</v>
      </c>
      <c r="B102" s="24" t="s">
        <v>2980</v>
      </c>
      <c r="C102" s="25" t="s">
        <v>1273</v>
      </c>
      <c r="D102" s="26" t="s">
        <v>2316</v>
      </c>
      <c r="E102" s="26"/>
      <c r="F102" s="27">
        <v>2.7103999999999999</v>
      </c>
      <c r="G102" s="30">
        <f t="shared" si="1"/>
        <v>0</v>
      </c>
    </row>
    <row r="103" spans="1:7" ht="42.75" x14ac:dyDescent="0.2">
      <c r="A103" s="18" t="s">
        <v>3547</v>
      </c>
      <c r="B103" s="19" t="s">
        <v>603</v>
      </c>
      <c r="C103" s="20" t="s">
        <v>1273</v>
      </c>
      <c r="D103" s="21" t="s">
        <v>2316</v>
      </c>
      <c r="E103" s="21"/>
      <c r="F103" s="22">
        <v>2.3231999999999999</v>
      </c>
      <c r="G103" s="30">
        <f t="shared" si="1"/>
        <v>0</v>
      </c>
    </row>
    <row r="104" spans="1:7" ht="42.75" x14ac:dyDescent="0.2">
      <c r="A104" s="23" t="s">
        <v>2879</v>
      </c>
      <c r="B104" s="24" t="s">
        <v>4296</v>
      </c>
      <c r="C104" s="25" t="s">
        <v>1273</v>
      </c>
      <c r="D104" s="26" t="s">
        <v>2316</v>
      </c>
      <c r="E104" s="26"/>
      <c r="F104" s="27">
        <v>8.4186300000000003</v>
      </c>
      <c r="G104" s="30">
        <f t="shared" si="1"/>
        <v>0</v>
      </c>
    </row>
    <row r="105" spans="1:7" ht="114" x14ac:dyDescent="0.2">
      <c r="A105" s="18" t="s">
        <v>2371</v>
      </c>
      <c r="B105" s="19" t="s">
        <v>2243</v>
      </c>
      <c r="C105" s="20" t="s">
        <v>4222</v>
      </c>
      <c r="D105" s="21" t="s">
        <v>537</v>
      </c>
      <c r="E105" s="21"/>
      <c r="F105" s="22">
        <v>4.3780000000000001</v>
      </c>
      <c r="G105" s="30">
        <f t="shared" si="1"/>
        <v>0</v>
      </c>
    </row>
    <row r="106" spans="1:7" ht="114" x14ac:dyDescent="0.2">
      <c r="A106" s="23" t="s">
        <v>3894</v>
      </c>
      <c r="B106" s="24" t="s">
        <v>2141</v>
      </c>
      <c r="C106" s="25" t="s">
        <v>4222</v>
      </c>
      <c r="D106" s="26" t="s">
        <v>537</v>
      </c>
      <c r="E106" s="26"/>
      <c r="F106" s="27">
        <v>2.5409999999999999</v>
      </c>
      <c r="G106" s="30">
        <f t="shared" si="1"/>
        <v>0</v>
      </c>
    </row>
    <row r="107" spans="1:7" ht="85.5" x14ac:dyDescent="0.2">
      <c r="A107" s="18" t="s">
        <v>4544</v>
      </c>
      <c r="B107" s="19" t="s">
        <v>2479</v>
      </c>
      <c r="C107" s="20" t="s">
        <v>4222</v>
      </c>
      <c r="D107" s="21" t="s">
        <v>537</v>
      </c>
      <c r="E107" s="21"/>
      <c r="F107" s="22">
        <v>4.5011999999999999</v>
      </c>
      <c r="G107" s="30">
        <f t="shared" si="1"/>
        <v>0</v>
      </c>
    </row>
    <row r="108" spans="1:7" ht="57" x14ac:dyDescent="0.2">
      <c r="A108" s="23" t="s">
        <v>2660</v>
      </c>
      <c r="B108" s="24" t="s">
        <v>4171</v>
      </c>
      <c r="C108" s="25" t="s">
        <v>4222</v>
      </c>
      <c r="D108" s="26" t="s">
        <v>537</v>
      </c>
      <c r="E108" s="26"/>
      <c r="F108" s="27">
        <v>13.87331</v>
      </c>
      <c r="G108" s="30">
        <f t="shared" si="1"/>
        <v>0</v>
      </c>
    </row>
    <row r="109" spans="1:7" ht="114" x14ac:dyDescent="0.2">
      <c r="A109" s="18" t="s">
        <v>1468</v>
      </c>
      <c r="B109" s="19" t="s">
        <v>2414</v>
      </c>
      <c r="C109" s="20" t="s">
        <v>4222</v>
      </c>
      <c r="D109" s="21" t="s">
        <v>537</v>
      </c>
      <c r="E109" s="21"/>
      <c r="F109" s="22">
        <v>7.4580000000000002</v>
      </c>
      <c r="G109" s="30">
        <f t="shared" si="1"/>
        <v>0</v>
      </c>
    </row>
    <row r="110" spans="1:7" ht="114" x14ac:dyDescent="0.2">
      <c r="A110" s="23" t="s">
        <v>4216</v>
      </c>
      <c r="B110" s="24" t="s">
        <v>3051</v>
      </c>
      <c r="C110" s="25" t="s">
        <v>4222</v>
      </c>
      <c r="D110" s="26" t="s">
        <v>537</v>
      </c>
      <c r="E110" s="26"/>
      <c r="F110" s="27">
        <v>4.7850000000000001</v>
      </c>
      <c r="G110" s="30">
        <f t="shared" si="1"/>
        <v>0</v>
      </c>
    </row>
    <row r="111" spans="1:7" ht="174" customHeight="1" x14ac:dyDescent="0.2">
      <c r="A111" s="18" t="s">
        <v>3759</v>
      </c>
      <c r="B111" s="19" t="s">
        <v>4695</v>
      </c>
      <c r="C111" s="20" t="s">
        <v>4222</v>
      </c>
      <c r="D111" s="21" t="s">
        <v>537</v>
      </c>
      <c r="E111" s="21"/>
      <c r="F111" s="22">
        <v>13.167</v>
      </c>
      <c r="G111" s="30">
        <f t="shared" si="1"/>
        <v>0</v>
      </c>
    </row>
    <row r="112" spans="1:7" ht="114" x14ac:dyDescent="0.2">
      <c r="A112" s="23" t="s">
        <v>19</v>
      </c>
      <c r="B112" s="24" t="s">
        <v>3372</v>
      </c>
      <c r="C112" s="25" t="s">
        <v>4222</v>
      </c>
      <c r="D112" s="26" t="s">
        <v>537</v>
      </c>
      <c r="E112" s="26"/>
      <c r="F112" s="27">
        <v>17.588999999999999</v>
      </c>
      <c r="G112" s="30">
        <f t="shared" si="1"/>
        <v>0</v>
      </c>
    </row>
    <row r="113" spans="1:7" ht="85.5" x14ac:dyDescent="0.2">
      <c r="A113" s="18" t="s">
        <v>3572</v>
      </c>
      <c r="B113" s="19" t="s">
        <v>4696</v>
      </c>
      <c r="C113" s="20" t="s">
        <v>4222</v>
      </c>
      <c r="D113" s="21" t="s">
        <v>537</v>
      </c>
      <c r="E113" s="21"/>
      <c r="F113" s="22">
        <v>2.75</v>
      </c>
      <c r="G113" s="30">
        <f t="shared" si="1"/>
        <v>0</v>
      </c>
    </row>
    <row r="114" spans="1:7" ht="85.5" x14ac:dyDescent="0.2">
      <c r="A114" s="23" t="s">
        <v>3386</v>
      </c>
      <c r="B114" s="24" t="s">
        <v>1553</v>
      </c>
      <c r="C114" s="25" t="s">
        <v>686</v>
      </c>
      <c r="D114" s="26" t="s">
        <v>537</v>
      </c>
      <c r="E114" s="26"/>
      <c r="F114" s="27">
        <v>57.738999999999997</v>
      </c>
      <c r="G114" s="30">
        <f t="shared" si="1"/>
        <v>0</v>
      </c>
    </row>
    <row r="115" spans="1:7" ht="128.25" x14ac:dyDescent="0.2">
      <c r="A115" s="18" t="s">
        <v>2829</v>
      </c>
      <c r="B115" s="19" t="s">
        <v>4697</v>
      </c>
      <c r="C115" s="20" t="s">
        <v>686</v>
      </c>
      <c r="D115" s="21" t="s">
        <v>2714</v>
      </c>
      <c r="E115" s="21"/>
      <c r="F115" s="22">
        <v>73.293000000000006</v>
      </c>
      <c r="G115" s="30">
        <f t="shared" si="1"/>
        <v>0</v>
      </c>
    </row>
    <row r="116" spans="1:7" ht="114" x14ac:dyDescent="0.2">
      <c r="A116" s="23" t="s">
        <v>546</v>
      </c>
      <c r="B116" s="24" t="s">
        <v>1588</v>
      </c>
      <c r="C116" s="25" t="s">
        <v>1817</v>
      </c>
      <c r="D116" s="26" t="s">
        <v>537</v>
      </c>
      <c r="E116" s="26"/>
      <c r="F116" s="27">
        <v>20.942129999999999</v>
      </c>
      <c r="G116" s="30">
        <f t="shared" si="1"/>
        <v>0</v>
      </c>
    </row>
    <row r="117" spans="1:7" ht="114" x14ac:dyDescent="0.2">
      <c r="A117" s="18" t="s">
        <v>4352</v>
      </c>
      <c r="B117" s="19" t="s">
        <v>4698</v>
      </c>
      <c r="C117" s="20" t="s">
        <v>1817</v>
      </c>
      <c r="D117" s="21" t="s">
        <v>537</v>
      </c>
      <c r="E117" s="21"/>
      <c r="F117" s="22">
        <v>16.211030000000001</v>
      </c>
      <c r="G117" s="30">
        <f t="shared" si="1"/>
        <v>0</v>
      </c>
    </row>
    <row r="118" spans="1:7" ht="114" x14ac:dyDescent="0.2">
      <c r="A118" s="23" t="s">
        <v>2111</v>
      </c>
      <c r="B118" s="24" t="s">
        <v>898</v>
      </c>
      <c r="C118" s="25" t="s">
        <v>1817</v>
      </c>
      <c r="D118" s="26" t="s">
        <v>537</v>
      </c>
      <c r="E118" s="26"/>
      <c r="F118" s="27">
        <v>88.012429999999995</v>
      </c>
      <c r="G118" s="30">
        <f t="shared" si="1"/>
        <v>0</v>
      </c>
    </row>
    <row r="119" spans="1:7" ht="114" x14ac:dyDescent="0.2">
      <c r="A119" s="18" t="s">
        <v>1143</v>
      </c>
      <c r="B119" s="19" t="s">
        <v>1113</v>
      </c>
      <c r="C119" s="20" t="s">
        <v>1817</v>
      </c>
      <c r="D119" s="21" t="s">
        <v>537</v>
      </c>
      <c r="E119" s="21"/>
      <c r="F119" s="22">
        <v>9.2685999999999993</v>
      </c>
      <c r="G119" s="30">
        <f t="shared" si="1"/>
        <v>0</v>
      </c>
    </row>
    <row r="120" spans="1:7" ht="114" x14ac:dyDescent="0.2">
      <c r="A120" s="23" t="s">
        <v>1094</v>
      </c>
      <c r="B120" s="24" t="s">
        <v>2488</v>
      </c>
      <c r="C120" s="25" t="s">
        <v>1817</v>
      </c>
      <c r="D120" s="26" t="s">
        <v>537</v>
      </c>
      <c r="E120" s="26"/>
      <c r="F120" s="27">
        <v>15.081</v>
      </c>
      <c r="G120" s="30">
        <f t="shared" si="1"/>
        <v>0</v>
      </c>
    </row>
    <row r="121" spans="1:7" ht="129.75" customHeight="1" x14ac:dyDescent="0.2">
      <c r="A121" s="18" t="s">
        <v>3566</v>
      </c>
      <c r="B121" s="19" t="s">
        <v>4699</v>
      </c>
      <c r="C121" s="20" t="s">
        <v>1817</v>
      </c>
      <c r="D121" s="21" t="s">
        <v>2316</v>
      </c>
      <c r="E121" s="21"/>
      <c r="F121" s="22">
        <v>19.731470000000002</v>
      </c>
      <c r="G121" s="30">
        <f t="shared" si="1"/>
        <v>0</v>
      </c>
    </row>
    <row r="122" spans="1:7" ht="114" x14ac:dyDescent="0.2">
      <c r="A122" s="23" t="s">
        <v>453</v>
      </c>
      <c r="B122" s="24" t="s">
        <v>4700</v>
      </c>
      <c r="C122" s="25" t="s">
        <v>1817</v>
      </c>
      <c r="D122" s="26" t="s">
        <v>1301</v>
      </c>
      <c r="E122" s="26"/>
      <c r="F122" s="27">
        <v>27.8718</v>
      </c>
      <c r="G122" s="30">
        <f t="shared" si="1"/>
        <v>0</v>
      </c>
    </row>
    <row r="123" spans="1:7" ht="42.75" x14ac:dyDescent="0.2">
      <c r="A123" s="18" t="s">
        <v>4225</v>
      </c>
      <c r="B123" s="19" t="s">
        <v>3289</v>
      </c>
      <c r="C123" s="20" t="s">
        <v>3081</v>
      </c>
      <c r="D123" s="21" t="s">
        <v>537</v>
      </c>
      <c r="E123" s="21"/>
      <c r="F123" s="22">
        <v>2.2879999999999998</v>
      </c>
      <c r="G123" s="30">
        <f t="shared" si="1"/>
        <v>0</v>
      </c>
    </row>
    <row r="124" spans="1:7" ht="42.75" x14ac:dyDescent="0.2">
      <c r="A124" s="23" t="s">
        <v>4179</v>
      </c>
      <c r="B124" s="24" t="s">
        <v>655</v>
      </c>
      <c r="C124" s="25" t="s">
        <v>3081</v>
      </c>
      <c r="D124" s="26" t="s">
        <v>537</v>
      </c>
      <c r="E124" s="26"/>
      <c r="F124" s="27">
        <v>2.2879999999999998</v>
      </c>
      <c r="G124" s="30">
        <f t="shared" si="1"/>
        <v>0</v>
      </c>
    </row>
    <row r="125" spans="1:7" ht="42.75" x14ac:dyDescent="0.2">
      <c r="A125" s="18" t="s">
        <v>3098</v>
      </c>
      <c r="B125" s="19" t="s">
        <v>3905</v>
      </c>
      <c r="C125" s="20" t="s">
        <v>3081</v>
      </c>
      <c r="D125" s="21" t="s">
        <v>537</v>
      </c>
      <c r="E125" s="21"/>
      <c r="F125" s="22">
        <v>5.2738399999999999</v>
      </c>
      <c r="G125" s="30">
        <f t="shared" si="1"/>
        <v>0</v>
      </c>
    </row>
    <row r="126" spans="1:7" ht="42.75" x14ac:dyDescent="0.2">
      <c r="A126" s="23" t="s">
        <v>1164</v>
      </c>
      <c r="B126" s="24" t="s">
        <v>3995</v>
      </c>
      <c r="C126" s="25" t="s">
        <v>3081</v>
      </c>
      <c r="D126" s="26" t="s">
        <v>537</v>
      </c>
      <c r="E126" s="26"/>
      <c r="F126" s="27">
        <v>2.2879999999999998</v>
      </c>
      <c r="G126" s="30">
        <f t="shared" si="1"/>
        <v>0</v>
      </c>
    </row>
    <row r="127" spans="1:7" ht="42.75" x14ac:dyDescent="0.2">
      <c r="A127" s="18" t="s">
        <v>47</v>
      </c>
      <c r="B127" s="19" t="s">
        <v>1010</v>
      </c>
      <c r="C127" s="20" t="s">
        <v>3081</v>
      </c>
      <c r="D127" s="21" t="s">
        <v>537</v>
      </c>
      <c r="E127" s="21"/>
      <c r="F127" s="22">
        <v>2.2879999999999998</v>
      </c>
      <c r="G127" s="30">
        <f t="shared" si="1"/>
        <v>0</v>
      </c>
    </row>
    <row r="128" spans="1:7" ht="42.75" x14ac:dyDescent="0.2">
      <c r="A128" s="23" t="s">
        <v>4191</v>
      </c>
      <c r="B128" s="24" t="s">
        <v>2597</v>
      </c>
      <c r="C128" s="25" t="s">
        <v>3081</v>
      </c>
      <c r="D128" s="26" t="s">
        <v>537</v>
      </c>
      <c r="E128" s="26"/>
      <c r="F128" s="27">
        <v>5.2738399999999999</v>
      </c>
      <c r="G128" s="30">
        <f t="shared" si="1"/>
        <v>0</v>
      </c>
    </row>
    <row r="129" spans="1:7" ht="42.75" x14ac:dyDescent="0.2">
      <c r="A129" s="18" t="s">
        <v>2258</v>
      </c>
      <c r="B129" s="19" t="s">
        <v>855</v>
      </c>
      <c r="C129" s="20" t="s">
        <v>3081</v>
      </c>
      <c r="D129" s="21" t="s">
        <v>537</v>
      </c>
      <c r="E129" s="21"/>
      <c r="F129" s="22">
        <v>2.2879999999999998</v>
      </c>
      <c r="G129" s="30">
        <f t="shared" si="1"/>
        <v>0</v>
      </c>
    </row>
    <row r="130" spans="1:7" ht="42.75" x14ac:dyDescent="0.2">
      <c r="A130" s="23" t="s">
        <v>3151</v>
      </c>
      <c r="B130" s="24" t="s">
        <v>233</v>
      </c>
      <c r="C130" s="25" t="s">
        <v>3081</v>
      </c>
      <c r="D130" s="26" t="s">
        <v>537</v>
      </c>
      <c r="E130" s="26"/>
      <c r="F130" s="27">
        <v>2.2879999999999998</v>
      </c>
      <c r="G130" s="30">
        <f t="shared" si="1"/>
        <v>0</v>
      </c>
    </row>
    <row r="131" spans="1:7" ht="42.75" x14ac:dyDescent="0.2">
      <c r="A131" s="18" t="s">
        <v>635</v>
      </c>
      <c r="B131" s="19" t="s">
        <v>4108</v>
      </c>
      <c r="C131" s="20" t="s">
        <v>3081</v>
      </c>
      <c r="D131" s="21" t="s">
        <v>537</v>
      </c>
      <c r="E131" s="21"/>
      <c r="F131" s="22">
        <v>2.464</v>
      </c>
      <c r="G131" s="30">
        <f t="shared" si="1"/>
        <v>0</v>
      </c>
    </row>
    <row r="132" spans="1:7" ht="42.75" x14ac:dyDescent="0.2">
      <c r="A132" s="23" t="s">
        <v>148</v>
      </c>
      <c r="B132" s="24" t="s">
        <v>4457</v>
      </c>
      <c r="C132" s="25" t="s">
        <v>3081</v>
      </c>
      <c r="D132" s="26" t="s">
        <v>537</v>
      </c>
      <c r="E132" s="26"/>
      <c r="F132" s="27">
        <v>5.2738399999999999</v>
      </c>
      <c r="G132" s="30">
        <f t="shared" si="1"/>
        <v>0</v>
      </c>
    </row>
    <row r="133" spans="1:7" ht="42.75" x14ac:dyDescent="0.2">
      <c r="A133" s="18" t="s">
        <v>261</v>
      </c>
      <c r="B133" s="19" t="s">
        <v>905</v>
      </c>
      <c r="C133" s="20" t="s">
        <v>3081</v>
      </c>
      <c r="D133" s="21" t="s">
        <v>537</v>
      </c>
      <c r="E133" s="21"/>
      <c r="F133" s="22">
        <v>5.2738399999999999</v>
      </c>
      <c r="G133" s="30">
        <f t="shared" si="1"/>
        <v>0</v>
      </c>
    </row>
    <row r="134" spans="1:7" ht="42.75" x14ac:dyDescent="0.2">
      <c r="A134" s="23" t="s">
        <v>672</v>
      </c>
      <c r="B134" s="24" t="s">
        <v>411</v>
      </c>
      <c r="C134" s="25" t="s">
        <v>3081</v>
      </c>
      <c r="D134" s="26" t="s">
        <v>537</v>
      </c>
      <c r="E134" s="26"/>
      <c r="F134" s="27">
        <v>5.2738399999999999</v>
      </c>
      <c r="G134" s="30">
        <f t="shared" si="1"/>
        <v>0</v>
      </c>
    </row>
    <row r="135" spans="1:7" ht="42.75" x14ac:dyDescent="0.2">
      <c r="A135" s="18" t="s">
        <v>1654</v>
      </c>
      <c r="B135" s="19" t="s">
        <v>3527</v>
      </c>
      <c r="C135" s="20" t="s">
        <v>3081</v>
      </c>
      <c r="D135" s="21" t="s">
        <v>537</v>
      </c>
      <c r="E135" s="21"/>
      <c r="F135" s="22">
        <v>5.2738399999999999</v>
      </c>
      <c r="G135" s="30">
        <f t="shared" si="1"/>
        <v>0</v>
      </c>
    </row>
    <row r="136" spans="1:7" ht="42.75" x14ac:dyDescent="0.2">
      <c r="A136" s="23" t="s">
        <v>1420</v>
      </c>
      <c r="B136" s="24" t="s">
        <v>1213</v>
      </c>
      <c r="C136" s="25" t="s">
        <v>3081</v>
      </c>
      <c r="D136" s="26" t="s">
        <v>537</v>
      </c>
      <c r="E136" s="26"/>
      <c r="F136" s="27">
        <v>5.2738399999999999</v>
      </c>
      <c r="G136" s="30">
        <f t="shared" si="1"/>
        <v>0</v>
      </c>
    </row>
    <row r="137" spans="1:7" ht="42.75" x14ac:dyDescent="0.2">
      <c r="A137" s="18" t="s">
        <v>2963</v>
      </c>
      <c r="B137" s="19" t="s">
        <v>816</v>
      </c>
      <c r="C137" s="20" t="s">
        <v>3081</v>
      </c>
      <c r="D137" s="21" t="s">
        <v>537</v>
      </c>
      <c r="E137" s="21"/>
      <c r="F137" s="22">
        <v>5.2738399999999999</v>
      </c>
      <c r="G137" s="30">
        <f t="shared" si="1"/>
        <v>0</v>
      </c>
    </row>
    <row r="138" spans="1:7" ht="42.75" x14ac:dyDescent="0.2">
      <c r="A138" s="23" t="s">
        <v>647</v>
      </c>
      <c r="B138" s="24" t="s">
        <v>1473</v>
      </c>
      <c r="C138" s="25" t="s">
        <v>3081</v>
      </c>
      <c r="D138" s="26" t="s">
        <v>537</v>
      </c>
      <c r="E138" s="26"/>
      <c r="F138" s="27">
        <v>5.2738399999999999</v>
      </c>
      <c r="G138" s="30">
        <f t="shared" si="1"/>
        <v>0</v>
      </c>
    </row>
    <row r="139" spans="1:7" ht="42.75" x14ac:dyDescent="0.2">
      <c r="A139" s="18" t="s">
        <v>2244</v>
      </c>
      <c r="B139" s="19" t="s">
        <v>93</v>
      </c>
      <c r="C139" s="20" t="s">
        <v>3081</v>
      </c>
      <c r="D139" s="21" t="s">
        <v>537</v>
      </c>
      <c r="E139" s="21"/>
      <c r="F139" s="22">
        <v>5.2738399999999999</v>
      </c>
      <c r="G139" s="30">
        <f t="shared" si="1"/>
        <v>0</v>
      </c>
    </row>
    <row r="140" spans="1:7" ht="42.75" x14ac:dyDescent="0.2">
      <c r="A140" s="23" t="s">
        <v>1699</v>
      </c>
      <c r="B140" s="24" t="s">
        <v>3809</v>
      </c>
      <c r="C140" s="25" t="s">
        <v>3081</v>
      </c>
      <c r="D140" s="26" t="s">
        <v>537</v>
      </c>
      <c r="E140" s="26"/>
      <c r="F140" s="27">
        <v>5.2738399999999999</v>
      </c>
      <c r="G140" s="30">
        <f t="shared" ref="G140:G203" si="2">E140*F140</f>
        <v>0</v>
      </c>
    </row>
    <row r="141" spans="1:7" ht="42.75" x14ac:dyDescent="0.2">
      <c r="A141" s="18" t="s">
        <v>1182</v>
      </c>
      <c r="B141" s="19" t="s">
        <v>289</v>
      </c>
      <c r="C141" s="20" t="s">
        <v>3081</v>
      </c>
      <c r="D141" s="21" t="s">
        <v>537</v>
      </c>
      <c r="E141" s="21"/>
      <c r="F141" s="22">
        <v>5.2738399999999999</v>
      </c>
      <c r="G141" s="30">
        <f t="shared" si="2"/>
        <v>0</v>
      </c>
    </row>
    <row r="142" spans="1:7" ht="42.75" x14ac:dyDescent="0.2">
      <c r="A142" s="23" t="s">
        <v>355</v>
      </c>
      <c r="B142" s="24" t="s">
        <v>4162</v>
      </c>
      <c r="C142" s="25" t="s">
        <v>3081</v>
      </c>
      <c r="D142" s="26" t="s">
        <v>537</v>
      </c>
      <c r="E142" s="26"/>
      <c r="F142" s="27">
        <v>5.2738399999999999</v>
      </c>
      <c r="G142" s="30">
        <f t="shared" si="2"/>
        <v>0</v>
      </c>
    </row>
    <row r="143" spans="1:7" ht="42.75" x14ac:dyDescent="0.2">
      <c r="A143" s="18" t="s">
        <v>1396</v>
      </c>
      <c r="B143" s="19" t="s">
        <v>2586</v>
      </c>
      <c r="C143" s="20" t="s">
        <v>3081</v>
      </c>
      <c r="D143" s="21" t="s">
        <v>537</v>
      </c>
      <c r="E143" s="21"/>
      <c r="F143" s="22">
        <v>5.2738399999999999</v>
      </c>
      <c r="G143" s="30">
        <f t="shared" si="2"/>
        <v>0</v>
      </c>
    </row>
    <row r="144" spans="1:7" ht="42.75" x14ac:dyDescent="0.2">
      <c r="A144" s="23" t="s">
        <v>3897</v>
      </c>
      <c r="B144" s="24" t="s">
        <v>1043</v>
      </c>
      <c r="C144" s="25" t="s">
        <v>3081</v>
      </c>
      <c r="D144" s="26" t="s">
        <v>537</v>
      </c>
      <c r="E144" s="26"/>
      <c r="F144" s="27">
        <v>5.2738399999999999</v>
      </c>
      <c r="G144" s="30">
        <f t="shared" si="2"/>
        <v>0</v>
      </c>
    </row>
    <row r="145" spans="1:7" ht="42.75" x14ac:dyDescent="0.2">
      <c r="A145" s="18" t="s">
        <v>1573</v>
      </c>
      <c r="B145" s="19" t="s">
        <v>2899</v>
      </c>
      <c r="C145" s="20" t="s">
        <v>3081</v>
      </c>
      <c r="D145" s="21" t="s">
        <v>537</v>
      </c>
      <c r="E145" s="21"/>
      <c r="F145" s="22">
        <v>5.2738399999999999</v>
      </c>
      <c r="G145" s="30">
        <f t="shared" si="2"/>
        <v>0</v>
      </c>
    </row>
    <row r="146" spans="1:7" ht="42.75" x14ac:dyDescent="0.2">
      <c r="A146" s="23" t="s">
        <v>1316</v>
      </c>
      <c r="B146" s="24" t="s">
        <v>81</v>
      </c>
      <c r="C146" s="25" t="s">
        <v>3081</v>
      </c>
      <c r="D146" s="26" t="s">
        <v>537</v>
      </c>
      <c r="E146" s="26"/>
      <c r="F146" s="27">
        <v>5.2738399999999999</v>
      </c>
      <c r="G146" s="30">
        <f t="shared" si="2"/>
        <v>0</v>
      </c>
    </row>
    <row r="147" spans="1:7" ht="42.75" x14ac:dyDescent="0.2">
      <c r="A147" s="18" t="s">
        <v>1727</v>
      </c>
      <c r="B147" s="19" t="s">
        <v>4322</v>
      </c>
      <c r="C147" s="20" t="s">
        <v>3081</v>
      </c>
      <c r="D147" s="21" t="s">
        <v>537</v>
      </c>
      <c r="E147" s="21"/>
      <c r="F147" s="22">
        <v>5.2738399999999999</v>
      </c>
      <c r="G147" s="30">
        <f t="shared" si="2"/>
        <v>0</v>
      </c>
    </row>
    <row r="148" spans="1:7" ht="42.75" x14ac:dyDescent="0.2">
      <c r="A148" s="23" t="s">
        <v>1383</v>
      </c>
      <c r="B148" s="24" t="s">
        <v>4271</v>
      </c>
      <c r="C148" s="25" t="s">
        <v>3081</v>
      </c>
      <c r="D148" s="26" t="s">
        <v>537</v>
      </c>
      <c r="E148" s="26"/>
      <c r="F148" s="27">
        <v>5.2738399999999999</v>
      </c>
      <c r="G148" s="30">
        <f t="shared" si="2"/>
        <v>0</v>
      </c>
    </row>
    <row r="149" spans="1:7" ht="42.75" x14ac:dyDescent="0.2">
      <c r="A149" s="18" t="s">
        <v>4670</v>
      </c>
      <c r="B149" s="19" t="s">
        <v>2588</v>
      </c>
      <c r="C149" s="20" t="s">
        <v>3081</v>
      </c>
      <c r="D149" s="21" t="s">
        <v>537</v>
      </c>
      <c r="E149" s="21"/>
      <c r="F149" s="22">
        <v>5.2738399999999999</v>
      </c>
      <c r="G149" s="30">
        <f t="shared" si="2"/>
        <v>0</v>
      </c>
    </row>
    <row r="150" spans="1:7" ht="57" x14ac:dyDescent="0.2">
      <c r="A150" s="23" t="s">
        <v>643</v>
      </c>
      <c r="B150" s="24" t="s">
        <v>4701</v>
      </c>
      <c r="C150" s="25" t="s">
        <v>3081</v>
      </c>
      <c r="D150" s="26" t="s">
        <v>2714</v>
      </c>
      <c r="E150" s="26"/>
      <c r="F150" s="27">
        <v>29.847729999999999</v>
      </c>
      <c r="G150" s="30">
        <f t="shared" si="2"/>
        <v>0</v>
      </c>
    </row>
    <row r="151" spans="1:7" ht="71.25" x14ac:dyDescent="0.2">
      <c r="A151" s="18" t="s">
        <v>3523</v>
      </c>
      <c r="B151" s="19" t="s">
        <v>4702</v>
      </c>
      <c r="C151" s="20" t="s">
        <v>3081</v>
      </c>
      <c r="D151" s="21" t="s">
        <v>2714</v>
      </c>
      <c r="E151" s="21"/>
      <c r="F151" s="22">
        <v>51.622999999999998</v>
      </c>
      <c r="G151" s="30">
        <f t="shared" si="2"/>
        <v>0</v>
      </c>
    </row>
    <row r="152" spans="1:7" ht="71.25" x14ac:dyDescent="0.2">
      <c r="A152" s="23" t="s">
        <v>2634</v>
      </c>
      <c r="B152" s="24" t="s">
        <v>4703</v>
      </c>
      <c r="C152" s="25" t="s">
        <v>3081</v>
      </c>
      <c r="D152" s="26" t="s">
        <v>2714</v>
      </c>
      <c r="E152" s="26"/>
      <c r="F152" s="27">
        <v>59.584029999999998</v>
      </c>
      <c r="G152" s="30">
        <f t="shared" si="2"/>
        <v>0</v>
      </c>
    </row>
    <row r="153" spans="1:7" ht="142.5" x14ac:dyDescent="0.2">
      <c r="A153" s="18" t="s">
        <v>4289</v>
      </c>
      <c r="B153" s="19" t="s">
        <v>3415</v>
      </c>
      <c r="C153" s="20" t="s">
        <v>669</v>
      </c>
      <c r="D153" s="21" t="s">
        <v>537</v>
      </c>
      <c r="E153" s="21"/>
      <c r="F153" s="22">
        <v>46.323090000000001</v>
      </c>
      <c r="G153" s="30">
        <f t="shared" si="2"/>
        <v>0</v>
      </c>
    </row>
    <row r="154" spans="1:7" ht="142.5" x14ac:dyDescent="0.2">
      <c r="A154" s="23" t="s">
        <v>1083</v>
      </c>
      <c r="B154" s="24" t="s">
        <v>494</v>
      </c>
      <c r="C154" s="25" t="s">
        <v>669</v>
      </c>
      <c r="D154" s="26" t="s">
        <v>537</v>
      </c>
      <c r="E154" s="26"/>
      <c r="F154" s="27">
        <v>33.831600000000002</v>
      </c>
      <c r="G154" s="30">
        <f t="shared" si="2"/>
        <v>0</v>
      </c>
    </row>
    <row r="155" spans="1:7" ht="57" x14ac:dyDescent="0.2">
      <c r="A155" s="18" t="s">
        <v>1585</v>
      </c>
      <c r="B155" s="19" t="s">
        <v>4163</v>
      </c>
      <c r="C155" s="20" t="s">
        <v>669</v>
      </c>
      <c r="D155" s="21" t="s">
        <v>537</v>
      </c>
      <c r="E155" s="21"/>
      <c r="F155" s="22">
        <v>15.87707</v>
      </c>
      <c r="G155" s="30">
        <f t="shared" si="2"/>
        <v>0</v>
      </c>
    </row>
    <row r="156" spans="1:7" ht="57" x14ac:dyDescent="0.2">
      <c r="A156" s="23" t="s">
        <v>4138</v>
      </c>
      <c r="B156" s="24" t="s">
        <v>4500</v>
      </c>
      <c r="C156" s="25" t="s">
        <v>669</v>
      </c>
      <c r="D156" s="26" t="s">
        <v>537</v>
      </c>
      <c r="E156" s="26"/>
      <c r="F156" s="27">
        <v>26.378</v>
      </c>
      <c r="G156" s="30">
        <f t="shared" si="2"/>
        <v>0</v>
      </c>
    </row>
    <row r="157" spans="1:7" ht="99.75" x14ac:dyDescent="0.2">
      <c r="A157" s="18" t="s">
        <v>3584</v>
      </c>
      <c r="B157" s="19" t="s">
        <v>1507</v>
      </c>
      <c r="C157" s="20" t="s">
        <v>669</v>
      </c>
      <c r="D157" s="21" t="s">
        <v>537</v>
      </c>
      <c r="E157" s="21"/>
      <c r="F157" s="22">
        <v>47.746600000000001</v>
      </c>
      <c r="G157" s="30">
        <f t="shared" si="2"/>
        <v>0</v>
      </c>
    </row>
    <row r="158" spans="1:7" ht="99.75" x14ac:dyDescent="0.2">
      <c r="A158" s="23" t="s">
        <v>3403</v>
      </c>
      <c r="B158" s="24" t="s">
        <v>3974</v>
      </c>
      <c r="C158" s="25" t="s">
        <v>669</v>
      </c>
      <c r="D158" s="26" t="s">
        <v>537</v>
      </c>
      <c r="E158" s="26"/>
      <c r="F158" s="27">
        <v>69.561139999999995</v>
      </c>
      <c r="G158" s="30">
        <f t="shared" si="2"/>
        <v>0</v>
      </c>
    </row>
    <row r="159" spans="1:7" ht="99.75" x14ac:dyDescent="0.2">
      <c r="A159" s="18" t="s">
        <v>1675</v>
      </c>
      <c r="B159" s="19" t="s">
        <v>2148</v>
      </c>
      <c r="C159" s="20" t="s">
        <v>669</v>
      </c>
      <c r="D159" s="21" t="s">
        <v>537</v>
      </c>
      <c r="E159" s="21"/>
      <c r="F159" s="22">
        <v>23.957999999999998</v>
      </c>
      <c r="G159" s="30">
        <f t="shared" si="2"/>
        <v>0</v>
      </c>
    </row>
    <row r="160" spans="1:7" ht="85.5" x14ac:dyDescent="0.2">
      <c r="A160" s="23" t="s">
        <v>2043</v>
      </c>
      <c r="B160" s="24" t="s">
        <v>3555</v>
      </c>
      <c r="C160" s="25" t="s">
        <v>1221</v>
      </c>
      <c r="D160" s="26" t="s">
        <v>537</v>
      </c>
      <c r="E160" s="26"/>
      <c r="F160" s="27">
        <v>2.3650000000000002</v>
      </c>
      <c r="G160" s="30">
        <f t="shared" si="2"/>
        <v>0</v>
      </c>
    </row>
    <row r="161" spans="1:7" ht="213.75" x14ac:dyDescent="0.2">
      <c r="A161" s="18" t="s">
        <v>3720</v>
      </c>
      <c r="B161" s="19" t="s">
        <v>4704</v>
      </c>
      <c r="C161" s="20" t="s">
        <v>2008</v>
      </c>
      <c r="D161" s="21" t="s">
        <v>537</v>
      </c>
      <c r="E161" s="21"/>
      <c r="F161" s="22">
        <v>89.903000000000006</v>
      </c>
      <c r="G161" s="30">
        <f t="shared" si="2"/>
        <v>0</v>
      </c>
    </row>
    <row r="162" spans="1:7" ht="42.75" x14ac:dyDescent="0.2">
      <c r="A162" s="23" t="s">
        <v>2721</v>
      </c>
      <c r="B162" s="24" t="s">
        <v>2200</v>
      </c>
      <c r="C162" s="25" t="s">
        <v>2008</v>
      </c>
      <c r="D162" s="26" t="s">
        <v>537</v>
      </c>
      <c r="E162" s="26"/>
      <c r="F162" s="27">
        <v>5.2469999999999999</v>
      </c>
      <c r="G162" s="30">
        <f t="shared" si="2"/>
        <v>0</v>
      </c>
    </row>
    <row r="163" spans="1:7" ht="42.75" x14ac:dyDescent="0.2">
      <c r="A163" s="18" t="s">
        <v>1559</v>
      </c>
      <c r="B163" s="19" t="s">
        <v>4705</v>
      </c>
      <c r="C163" s="20" t="s">
        <v>2008</v>
      </c>
      <c r="D163" s="21" t="s">
        <v>537</v>
      </c>
      <c r="E163" s="21"/>
      <c r="F163" s="22">
        <v>6.0137</v>
      </c>
      <c r="G163" s="30">
        <f t="shared" si="2"/>
        <v>0</v>
      </c>
    </row>
    <row r="164" spans="1:7" ht="28.5" x14ac:dyDescent="0.2">
      <c r="A164" s="23" t="s">
        <v>764</v>
      </c>
      <c r="B164" s="24" t="s">
        <v>410</v>
      </c>
      <c r="C164" s="25" t="s">
        <v>2718</v>
      </c>
      <c r="D164" s="26" t="s">
        <v>537</v>
      </c>
      <c r="E164" s="26"/>
      <c r="F164" s="27">
        <v>6.9960000000000004</v>
      </c>
      <c r="G164" s="30">
        <f t="shared" si="2"/>
        <v>0</v>
      </c>
    </row>
    <row r="165" spans="1:7" ht="28.5" x14ac:dyDescent="0.2">
      <c r="A165" s="18" t="s">
        <v>3019</v>
      </c>
      <c r="B165" s="19" t="s">
        <v>2549</v>
      </c>
      <c r="C165" s="20" t="s">
        <v>2718</v>
      </c>
      <c r="D165" s="21" t="s">
        <v>537</v>
      </c>
      <c r="E165" s="21"/>
      <c r="F165" s="22">
        <v>6.9960000000000004</v>
      </c>
      <c r="G165" s="30">
        <f t="shared" si="2"/>
        <v>0</v>
      </c>
    </row>
    <row r="166" spans="1:7" ht="28.5" x14ac:dyDescent="0.2">
      <c r="A166" s="23" t="s">
        <v>345</v>
      </c>
      <c r="B166" s="24" t="s">
        <v>2533</v>
      </c>
      <c r="C166" s="25" t="s">
        <v>2718</v>
      </c>
      <c r="D166" s="26" t="s">
        <v>537</v>
      </c>
      <c r="E166" s="26"/>
      <c r="F166" s="27">
        <v>7.7329999999999997</v>
      </c>
      <c r="G166" s="30">
        <f t="shared" si="2"/>
        <v>0</v>
      </c>
    </row>
    <row r="167" spans="1:7" ht="42.75" x14ac:dyDescent="0.2">
      <c r="A167" s="18" t="s">
        <v>2820</v>
      </c>
      <c r="B167" s="19" t="s">
        <v>1112</v>
      </c>
      <c r="C167" s="20" t="s">
        <v>2718</v>
      </c>
      <c r="D167" s="21" t="s">
        <v>2714</v>
      </c>
      <c r="E167" s="21"/>
      <c r="F167" s="22">
        <v>47.883000000000003</v>
      </c>
      <c r="G167" s="30">
        <f t="shared" si="2"/>
        <v>0</v>
      </c>
    </row>
    <row r="168" spans="1:7" ht="28.5" x14ac:dyDescent="0.2">
      <c r="A168" s="23" t="s">
        <v>3456</v>
      </c>
      <c r="B168" s="24" t="s">
        <v>4706</v>
      </c>
      <c r="C168" s="25" t="s">
        <v>3071</v>
      </c>
      <c r="D168" s="26" t="s">
        <v>537</v>
      </c>
      <c r="E168" s="26"/>
      <c r="F168" s="27">
        <v>1.694</v>
      </c>
      <c r="G168" s="30">
        <f t="shared" si="2"/>
        <v>0</v>
      </c>
    </row>
    <row r="169" spans="1:7" ht="28.5" x14ac:dyDescent="0.2">
      <c r="A169" s="18" t="s">
        <v>4361</v>
      </c>
      <c r="B169" s="19" t="s">
        <v>4707</v>
      </c>
      <c r="C169" s="20" t="s">
        <v>3071</v>
      </c>
      <c r="D169" s="21" t="s">
        <v>537</v>
      </c>
      <c r="E169" s="21"/>
      <c r="F169" s="22">
        <v>1.518</v>
      </c>
      <c r="G169" s="30">
        <f t="shared" si="2"/>
        <v>0</v>
      </c>
    </row>
    <row r="170" spans="1:7" ht="57" x14ac:dyDescent="0.2">
      <c r="A170" s="23" t="s">
        <v>188</v>
      </c>
      <c r="B170" s="24" t="s">
        <v>4708</v>
      </c>
      <c r="C170" s="25" t="s">
        <v>3071</v>
      </c>
      <c r="D170" s="26" t="s">
        <v>2714</v>
      </c>
      <c r="E170" s="26"/>
      <c r="F170" s="27">
        <v>7.6449999999999996</v>
      </c>
      <c r="G170" s="30">
        <f t="shared" si="2"/>
        <v>0</v>
      </c>
    </row>
    <row r="171" spans="1:7" ht="57" x14ac:dyDescent="0.2">
      <c r="A171" s="18" t="s">
        <v>2774</v>
      </c>
      <c r="B171" s="19" t="s">
        <v>4709</v>
      </c>
      <c r="C171" s="20" t="s">
        <v>3071</v>
      </c>
      <c r="D171" s="21" t="s">
        <v>537</v>
      </c>
      <c r="E171" s="21"/>
      <c r="F171" s="22">
        <v>2.6840000000000002</v>
      </c>
      <c r="G171" s="30">
        <f t="shared" si="2"/>
        <v>0</v>
      </c>
    </row>
    <row r="172" spans="1:7" ht="57" x14ac:dyDescent="0.2">
      <c r="A172" s="23" t="s">
        <v>306</v>
      </c>
      <c r="B172" s="24" t="s">
        <v>4710</v>
      </c>
      <c r="C172" s="25" t="s">
        <v>3071</v>
      </c>
      <c r="D172" s="26" t="s">
        <v>537</v>
      </c>
      <c r="E172" s="26"/>
      <c r="F172" s="27">
        <v>2.6840000000000002</v>
      </c>
      <c r="G172" s="30">
        <f t="shared" si="2"/>
        <v>0</v>
      </c>
    </row>
    <row r="173" spans="1:7" ht="71.25" x14ac:dyDescent="0.2">
      <c r="A173" s="18" t="s">
        <v>339</v>
      </c>
      <c r="B173" s="19" t="s">
        <v>4711</v>
      </c>
      <c r="C173" s="20" t="s">
        <v>3071</v>
      </c>
      <c r="D173" s="21" t="s">
        <v>1301</v>
      </c>
      <c r="E173" s="21"/>
      <c r="F173" s="22">
        <v>3.8940000000000001</v>
      </c>
      <c r="G173" s="30">
        <f t="shared" si="2"/>
        <v>0</v>
      </c>
    </row>
    <row r="174" spans="1:7" ht="42.75" x14ac:dyDescent="0.2">
      <c r="A174" s="23" t="s">
        <v>2091</v>
      </c>
      <c r="B174" s="24" t="s">
        <v>4712</v>
      </c>
      <c r="C174" s="25" t="s">
        <v>3071</v>
      </c>
      <c r="D174" s="26" t="s">
        <v>2316</v>
      </c>
      <c r="E174" s="26"/>
      <c r="F174" s="27">
        <v>5.5110000000000001</v>
      </c>
      <c r="G174" s="30">
        <f t="shared" si="2"/>
        <v>0</v>
      </c>
    </row>
    <row r="175" spans="1:7" ht="42.75" x14ac:dyDescent="0.2">
      <c r="A175" s="18" t="s">
        <v>1926</v>
      </c>
      <c r="B175" s="19" t="s">
        <v>4713</v>
      </c>
      <c r="C175" s="20" t="s">
        <v>3071</v>
      </c>
      <c r="D175" s="21" t="s">
        <v>2316</v>
      </c>
      <c r="E175" s="21"/>
      <c r="F175" s="22">
        <v>16.266690000000001</v>
      </c>
      <c r="G175" s="30">
        <f t="shared" si="2"/>
        <v>0</v>
      </c>
    </row>
    <row r="176" spans="1:7" ht="28.5" x14ac:dyDescent="0.2">
      <c r="A176" s="23" t="s">
        <v>717</v>
      </c>
      <c r="B176" s="24" t="s">
        <v>4588</v>
      </c>
      <c r="C176" s="25" t="s">
        <v>3071</v>
      </c>
      <c r="D176" s="26" t="s">
        <v>2316</v>
      </c>
      <c r="E176" s="26"/>
      <c r="F176" s="27">
        <v>0.66</v>
      </c>
      <c r="G176" s="30">
        <f t="shared" si="2"/>
        <v>0</v>
      </c>
    </row>
    <row r="177" spans="1:7" ht="28.5" x14ac:dyDescent="0.2">
      <c r="A177" s="18" t="s">
        <v>3075</v>
      </c>
      <c r="B177" s="19" t="s">
        <v>4714</v>
      </c>
      <c r="C177" s="20" t="s">
        <v>3071</v>
      </c>
      <c r="D177" s="21" t="s">
        <v>2316</v>
      </c>
      <c r="E177" s="21"/>
      <c r="F177" s="22">
        <v>0.50600000000000001</v>
      </c>
      <c r="G177" s="30">
        <f t="shared" si="2"/>
        <v>0</v>
      </c>
    </row>
    <row r="178" spans="1:7" ht="28.5" x14ac:dyDescent="0.2">
      <c r="A178" s="23" t="s">
        <v>1689</v>
      </c>
      <c r="B178" s="24" t="s">
        <v>4541</v>
      </c>
      <c r="C178" s="25" t="s">
        <v>3071</v>
      </c>
      <c r="D178" s="26" t="s">
        <v>2316</v>
      </c>
      <c r="E178" s="26"/>
      <c r="F178" s="27">
        <v>2.7170000000000001</v>
      </c>
      <c r="G178" s="30">
        <f t="shared" si="2"/>
        <v>0</v>
      </c>
    </row>
    <row r="179" spans="1:7" ht="42.75" x14ac:dyDescent="0.2">
      <c r="A179" s="18" t="s">
        <v>1282</v>
      </c>
      <c r="B179" s="19" t="s">
        <v>2213</v>
      </c>
      <c r="C179" s="20" t="s">
        <v>3071</v>
      </c>
      <c r="D179" s="21" t="s">
        <v>2316</v>
      </c>
      <c r="E179" s="21"/>
      <c r="F179" s="22">
        <v>12.467840000000001</v>
      </c>
      <c r="G179" s="30">
        <f t="shared" si="2"/>
        <v>0</v>
      </c>
    </row>
    <row r="180" spans="1:7" ht="42.75" x14ac:dyDescent="0.2">
      <c r="A180" s="23" t="s">
        <v>2009</v>
      </c>
      <c r="B180" s="24" t="s">
        <v>1163</v>
      </c>
      <c r="C180" s="25" t="s">
        <v>3071</v>
      </c>
      <c r="D180" s="26" t="s">
        <v>2316</v>
      </c>
      <c r="E180" s="26"/>
      <c r="F180" s="27">
        <v>12.467840000000001</v>
      </c>
      <c r="G180" s="30">
        <f t="shared" si="2"/>
        <v>0</v>
      </c>
    </row>
    <row r="181" spans="1:7" ht="42.75" x14ac:dyDescent="0.2">
      <c r="A181" s="18" t="s">
        <v>4213</v>
      </c>
      <c r="B181" s="19" t="s">
        <v>1868</v>
      </c>
      <c r="C181" s="20" t="s">
        <v>3071</v>
      </c>
      <c r="D181" s="21" t="s">
        <v>2316</v>
      </c>
      <c r="E181" s="21"/>
      <c r="F181" s="22">
        <v>15.57094</v>
      </c>
      <c r="G181" s="30">
        <f t="shared" si="2"/>
        <v>0</v>
      </c>
    </row>
    <row r="182" spans="1:7" ht="71.25" x14ac:dyDescent="0.2">
      <c r="A182" s="23" t="s">
        <v>1151</v>
      </c>
      <c r="B182" s="24" t="s">
        <v>276</v>
      </c>
      <c r="C182" s="25" t="s">
        <v>3071</v>
      </c>
      <c r="D182" s="26" t="s">
        <v>2316</v>
      </c>
      <c r="E182" s="26"/>
      <c r="F182" s="27">
        <v>0.48399999999999999</v>
      </c>
      <c r="G182" s="30">
        <f t="shared" si="2"/>
        <v>0</v>
      </c>
    </row>
    <row r="183" spans="1:7" ht="71.25" x14ac:dyDescent="0.2">
      <c r="A183" s="18" t="s">
        <v>1173</v>
      </c>
      <c r="B183" s="19" t="s">
        <v>1209</v>
      </c>
      <c r="C183" s="20" t="s">
        <v>3071</v>
      </c>
      <c r="D183" s="21" t="s">
        <v>2316</v>
      </c>
      <c r="E183" s="21"/>
      <c r="F183" s="22">
        <v>9.7266399999999997</v>
      </c>
      <c r="G183" s="30">
        <f t="shared" si="2"/>
        <v>0</v>
      </c>
    </row>
    <row r="184" spans="1:7" ht="57" x14ac:dyDescent="0.2">
      <c r="A184" s="23" t="s">
        <v>2337</v>
      </c>
      <c r="B184" s="24" t="s">
        <v>2960</v>
      </c>
      <c r="C184" s="25" t="s">
        <v>3071</v>
      </c>
      <c r="D184" s="26" t="s">
        <v>2316</v>
      </c>
      <c r="E184" s="26"/>
      <c r="F184" s="27">
        <v>1.012</v>
      </c>
      <c r="G184" s="30">
        <f t="shared" si="2"/>
        <v>0</v>
      </c>
    </row>
    <row r="185" spans="1:7" ht="57" x14ac:dyDescent="0.2">
      <c r="A185" s="18" t="s">
        <v>4393</v>
      </c>
      <c r="B185" s="19" t="s">
        <v>3913</v>
      </c>
      <c r="C185" s="20" t="s">
        <v>3071</v>
      </c>
      <c r="D185" s="21" t="s">
        <v>2316</v>
      </c>
      <c r="E185" s="21"/>
      <c r="F185" s="22">
        <v>1.012</v>
      </c>
      <c r="G185" s="30">
        <f t="shared" si="2"/>
        <v>0</v>
      </c>
    </row>
    <row r="186" spans="1:7" ht="57" x14ac:dyDescent="0.2">
      <c r="A186" s="23" t="s">
        <v>1152</v>
      </c>
      <c r="B186" s="24" t="s">
        <v>1838</v>
      </c>
      <c r="C186" s="25" t="s">
        <v>3071</v>
      </c>
      <c r="D186" s="26" t="s">
        <v>2316</v>
      </c>
      <c r="E186" s="26"/>
      <c r="F186" s="27">
        <v>2.9260000000000002</v>
      </c>
      <c r="G186" s="30">
        <f t="shared" si="2"/>
        <v>0</v>
      </c>
    </row>
    <row r="187" spans="1:7" ht="57" x14ac:dyDescent="0.2">
      <c r="A187" s="18" t="s">
        <v>3113</v>
      </c>
      <c r="B187" s="19" t="s">
        <v>1697</v>
      </c>
      <c r="C187" s="20" t="s">
        <v>3071</v>
      </c>
      <c r="D187" s="21" t="s">
        <v>2316</v>
      </c>
      <c r="E187" s="21"/>
      <c r="F187" s="22">
        <v>2.9260000000000002</v>
      </c>
      <c r="G187" s="30">
        <f t="shared" si="2"/>
        <v>0</v>
      </c>
    </row>
    <row r="188" spans="1:7" ht="42.75" x14ac:dyDescent="0.2">
      <c r="A188" s="23" t="s">
        <v>1826</v>
      </c>
      <c r="B188" s="24" t="s">
        <v>4319</v>
      </c>
      <c r="C188" s="25" t="s">
        <v>3071</v>
      </c>
      <c r="D188" s="26" t="s">
        <v>2316</v>
      </c>
      <c r="E188" s="26"/>
      <c r="F188" s="27">
        <v>2.101</v>
      </c>
      <c r="G188" s="30">
        <f t="shared" si="2"/>
        <v>0</v>
      </c>
    </row>
    <row r="189" spans="1:7" ht="42.75" x14ac:dyDescent="0.2">
      <c r="A189" s="18" t="s">
        <v>3344</v>
      </c>
      <c r="B189" s="19" t="s">
        <v>3927</v>
      </c>
      <c r="C189" s="20" t="s">
        <v>3071</v>
      </c>
      <c r="D189" s="21" t="s">
        <v>2316</v>
      </c>
      <c r="E189" s="21"/>
      <c r="F189" s="22">
        <v>2.101</v>
      </c>
      <c r="G189" s="30">
        <f t="shared" si="2"/>
        <v>0</v>
      </c>
    </row>
    <row r="190" spans="1:7" ht="42.75" x14ac:dyDescent="0.2">
      <c r="A190" s="23" t="s">
        <v>2581</v>
      </c>
      <c r="B190" s="24" t="s">
        <v>2070</v>
      </c>
      <c r="C190" s="25" t="s">
        <v>3071</v>
      </c>
      <c r="D190" s="26" t="s">
        <v>2316</v>
      </c>
      <c r="E190" s="26"/>
      <c r="F190" s="27">
        <v>16.531020000000002</v>
      </c>
      <c r="G190" s="30">
        <f t="shared" si="2"/>
        <v>0</v>
      </c>
    </row>
    <row r="191" spans="1:7" ht="42.75" x14ac:dyDescent="0.2">
      <c r="A191" s="18" t="s">
        <v>2452</v>
      </c>
      <c r="B191" s="19" t="s">
        <v>959</v>
      </c>
      <c r="C191" s="20" t="s">
        <v>3071</v>
      </c>
      <c r="D191" s="21" t="s">
        <v>2316</v>
      </c>
      <c r="E191" s="21"/>
      <c r="F191" s="22">
        <v>16.531020000000002</v>
      </c>
      <c r="G191" s="30">
        <f t="shared" si="2"/>
        <v>0</v>
      </c>
    </row>
    <row r="192" spans="1:7" ht="57" x14ac:dyDescent="0.2">
      <c r="A192" s="23" t="s">
        <v>634</v>
      </c>
      <c r="B192" s="24" t="s">
        <v>1710</v>
      </c>
      <c r="C192" s="25" t="s">
        <v>3071</v>
      </c>
      <c r="D192" s="26" t="s">
        <v>2316</v>
      </c>
      <c r="E192" s="26"/>
      <c r="F192" s="27">
        <v>2.9260000000000002</v>
      </c>
      <c r="G192" s="30">
        <f t="shared" si="2"/>
        <v>0</v>
      </c>
    </row>
    <row r="193" spans="1:7" ht="57" x14ac:dyDescent="0.2">
      <c r="A193" s="18" t="s">
        <v>3092</v>
      </c>
      <c r="B193" s="19" t="s">
        <v>2762</v>
      </c>
      <c r="C193" s="20" t="s">
        <v>3071</v>
      </c>
      <c r="D193" s="21" t="s">
        <v>2316</v>
      </c>
      <c r="E193" s="21"/>
      <c r="F193" s="22">
        <v>0.70399999999999996</v>
      </c>
      <c r="G193" s="30">
        <f t="shared" si="2"/>
        <v>0</v>
      </c>
    </row>
    <row r="194" spans="1:7" ht="57" x14ac:dyDescent="0.2">
      <c r="A194" s="23" t="s">
        <v>173</v>
      </c>
      <c r="B194" s="24" t="s">
        <v>4517</v>
      </c>
      <c r="C194" s="25" t="s">
        <v>3071</v>
      </c>
      <c r="D194" s="26" t="s">
        <v>537</v>
      </c>
      <c r="E194" s="26"/>
      <c r="F194" s="27">
        <v>8.4579000000000004</v>
      </c>
      <c r="G194" s="30">
        <f t="shared" si="2"/>
        <v>0</v>
      </c>
    </row>
    <row r="195" spans="1:7" ht="57" x14ac:dyDescent="0.2">
      <c r="A195" s="18" t="s">
        <v>806</v>
      </c>
      <c r="B195" s="19" t="s">
        <v>3967</v>
      </c>
      <c r="C195" s="20" t="s">
        <v>3071</v>
      </c>
      <c r="D195" s="21" t="s">
        <v>537</v>
      </c>
      <c r="E195" s="21"/>
      <c r="F195" s="22">
        <v>7.0906000000000002</v>
      </c>
      <c r="G195" s="30">
        <f t="shared" si="2"/>
        <v>0</v>
      </c>
    </row>
    <row r="196" spans="1:7" ht="57" x14ac:dyDescent="0.2">
      <c r="A196" s="23" t="s">
        <v>2565</v>
      </c>
      <c r="B196" s="24" t="s">
        <v>267</v>
      </c>
      <c r="C196" s="25" t="s">
        <v>3071</v>
      </c>
      <c r="D196" s="26" t="s">
        <v>537</v>
      </c>
      <c r="E196" s="26"/>
      <c r="F196" s="27">
        <v>7.0906000000000002</v>
      </c>
      <c r="G196" s="30">
        <f t="shared" si="2"/>
        <v>0</v>
      </c>
    </row>
    <row r="197" spans="1:7" ht="57" x14ac:dyDescent="0.2">
      <c r="A197" s="18" t="s">
        <v>4234</v>
      </c>
      <c r="B197" s="19" t="s">
        <v>3701</v>
      </c>
      <c r="C197" s="20" t="s">
        <v>3071</v>
      </c>
      <c r="D197" s="21" t="s">
        <v>537</v>
      </c>
      <c r="E197" s="21"/>
      <c r="F197" s="22">
        <v>7.0906000000000002</v>
      </c>
      <c r="G197" s="30">
        <f t="shared" si="2"/>
        <v>0</v>
      </c>
    </row>
    <row r="198" spans="1:7" ht="57" x14ac:dyDescent="0.2">
      <c r="A198" s="23" t="s">
        <v>932</v>
      </c>
      <c r="B198" s="24" t="s">
        <v>599</v>
      </c>
      <c r="C198" s="25" t="s">
        <v>3071</v>
      </c>
      <c r="D198" s="26" t="s">
        <v>537</v>
      </c>
      <c r="E198" s="26"/>
      <c r="F198" s="27">
        <v>7.0906000000000002</v>
      </c>
      <c r="G198" s="30">
        <f t="shared" si="2"/>
        <v>0</v>
      </c>
    </row>
    <row r="199" spans="1:7" ht="57" x14ac:dyDescent="0.2">
      <c r="A199" s="18" t="s">
        <v>591</v>
      </c>
      <c r="B199" s="19" t="s">
        <v>1799</v>
      </c>
      <c r="C199" s="20" t="s">
        <v>4649</v>
      </c>
      <c r="D199" s="21" t="s">
        <v>2714</v>
      </c>
      <c r="E199" s="21"/>
      <c r="F199" s="22">
        <v>2.6840000000000002</v>
      </c>
      <c r="G199" s="30">
        <f t="shared" si="2"/>
        <v>0</v>
      </c>
    </row>
    <row r="200" spans="1:7" ht="42.75" x14ac:dyDescent="0.2">
      <c r="A200" s="23" t="s">
        <v>3141</v>
      </c>
      <c r="B200" s="24" t="s">
        <v>2730</v>
      </c>
      <c r="C200" s="25" t="s">
        <v>4649</v>
      </c>
      <c r="D200" s="26" t="s">
        <v>2316</v>
      </c>
      <c r="E200" s="26"/>
      <c r="F200" s="27">
        <v>1.0009999999999999</v>
      </c>
      <c r="G200" s="30">
        <f t="shared" si="2"/>
        <v>0</v>
      </c>
    </row>
    <row r="201" spans="1:7" ht="42.75" x14ac:dyDescent="0.2">
      <c r="A201" s="18" t="s">
        <v>984</v>
      </c>
      <c r="B201" s="19" t="s">
        <v>4658</v>
      </c>
      <c r="C201" s="20" t="s">
        <v>4649</v>
      </c>
      <c r="D201" s="21" t="s">
        <v>2316</v>
      </c>
      <c r="E201" s="21"/>
      <c r="F201" s="22">
        <v>1.2801800000000001</v>
      </c>
      <c r="G201" s="30">
        <f t="shared" si="2"/>
        <v>0</v>
      </c>
    </row>
    <row r="202" spans="1:7" ht="42.75" x14ac:dyDescent="0.2">
      <c r="A202" s="23" t="s">
        <v>3683</v>
      </c>
      <c r="B202" s="24" t="s">
        <v>3582</v>
      </c>
      <c r="C202" s="25" t="s">
        <v>4649</v>
      </c>
      <c r="D202" s="26" t="s">
        <v>2316</v>
      </c>
      <c r="E202" s="26"/>
      <c r="F202" s="27">
        <v>0.29699999999999999</v>
      </c>
      <c r="G202" s="30">
        <f t="shared" si="2"/>
        <v>0</v>
      </c>
    </row>
    <row r="203" spans="1:7" ht="42.75" x14ac:dyDescent="0.2">
      <c r="A203" s="18" t="s">
        <v>768</v>
      </c>
      <c r="B203" s="19" t="s">
        <v>396</v>
      </c>
      <c r="C203" s="20" t="s">
        <v>4649</v>
      </c>
      <c r="D203" s="21" t="s">
        <v>2316</v>
      </c>
      <c r="E203" s="21"/>
      <c r="F203" s="22">
        <v>1.44716</v>
      </c>
      <c r="G203" s="30">
        <f t="shared" si="2"/>
        <v>0</v>
      </c>
    </row>
    <row r="204" spans="1:7" ht="42.75" x14ac:dyDescent="0.2">
      <c r="A204" s="23" t="s">
        <v>1942</v>
      </c>
      <c r="B204" s="24" t="s">
        <v>712</v>
      </c>
      <c r="C204" s="25" t="s">
        <v>4649</v>
      </c>
      <c r="D204" s="26" t="s">
        <v>2316</v>
      </c>
      <c r="E204" s="26"/>
      <c r="F204" s="27">
        <v>1.44716</v>
      </c>
      <c r="G204" s="30">
        <f t="shared" ref="G204:G267" si="3">E204*F204</f>
        <v>0</v>
      </c>
    </row>
    <row r="205" spans="1:7" ht="85.5" x14ac:dyDescent="0.2">
      <c r="A205" s="18" t="s">
        <v>693</v>
      </c>
      <c r="B205" s="19" t="s">
        <v>3437</v>
      </c>
      <c r="C205" s="20" t="s">
        <v>4649</v>
      </c>
      <c r="D205" s="21" t="s">
        <v>537</v>
      </c>
      <c r="E205" s="21"/>
      <c r="F205" s="22">
        <v>37.125219999999999</v>
      </c>
      <c r="G205" s="30">
        <f t="shared" si="3"/>
        <v>0</v>
      </c>
    </row>
    <row r="206" spans="1:7" ht="28.5" x14ac:dyDescent="0.2">
      <c r="A206" s="23" t="s">
        <v>1052</v>
      </c>
      <c r="B206" s="24" t="s">
        <v>3387</v>
      </c>
      <c r="C206" s="25" t="s">
        <v>4649</v>
      </c>
      <c r="D206" s="26" t="s">
        <v>537</v>
      </c>
      <c r="E206" s="26"/>
      <c r="F206" s="27">
        <v>2.4089999999999998</v>
      </c>
      <c r="G206" s="30">
        <f t="shared" si="3"/>
        <v>0</v>
      </c>
    </row>
    <row r="207" spans="1:7" ht="71.25" x14ac:dyDescent="0.2">
      <c r="A207" s="18" t="s">
        <v>592</v>
      </c>
      <c r="B207" s="19" t="s">
        <v>2173</v>
      </c>
      <c r="C207" s="20" t="s">
        <v>4649</v>
      </c>
      <c r="D207" s="21" t="s">
        <v>2714</v>
      </c>
      <c r="E207" s="21"/>
      <c r="F207" s="22">
        <v>23.088999999999999</v>
      </c>
      <c r="G207" s="30">
        <f t="shared" si="3"/>
        <v>0</v>
      </c>
    </row>
    <row r="208" spans="1:7" ht="99.75" x14ac:dyDescent="0.2">
      <c r="A208" s="23" t="s">
        <v>2490</v>
      </c>
      <c r="B208" s="24" t="s">
        <v>4715</v>
      </c>
      <c r="C208" s="25" t="s">
        <v>4649</v>
      </c>
      <c r="D208" s="26" t="s">
        <v>537</v>
      </c>
      <c r="E208" s="26"/>
      <c r="F208" s="27">
        <v>2.7170000000000001</v>
      </c>
      <c r="G208" s="30">
        <f t="shared" si="3"/>
        <v>0</v>
      </c>
    </row>
    <row r="209" spans="1:7" ht="28.5" x14ac:dyDescent="0.2">
      <c r="A209" s="18" t="s">
        <v>1123</v>
      </c>
      <c r="B209" s="19" t="s">
        <v>3901</v>
      </c>
      <c r="C209" s="20" t="s">
        <v>4649</v>
      </c>
      <c r="D209" s="21" t="s">
        <v>537</v>
      </c>
      <c r="E209" s="21"/>
      <c r="F209" s="22">
        <v>4.6970000000000001</v>
      </c>
      <c r="G209" s="30">
        <f t="shared" si="3"/>
        <v>0</v>
      </c>
    </row>
    <row r="210" spans="1:7" ht="57" x14ac:dyDescent="0.2">
      <c r="A210" s="23" t="s">
        <v>715</v>
      </c>
      <c r="B210" s="24" t="s">
        <v>2435</v>
      </c>
      <c r="C210" s="25" t="s">
        <v>4649</v>
      </c>
      <c r="D210" s="26" t="s">
        <v>2714</v>
      </c>
      <c r="E210" s="26"/>
      <c r="F210" s="27">
        <v>8.6240000000000006</v>
      </c>
      <c r="G210" s="30">
        <f t="shared" si="3"/>
        <v>0</v>
      </c>
    </row>
    <row r="211" spans="1:7" ht="128.25" x14ac:dyDescent="0.2">
      <c r="A211" s="18" t="s">
        <v>4496</v>
      </c>
      <c r="B211" s="19" t="s">
        <v>1667</v>
      </c>
      <c r="C211" s="20" t="s">
        <v>4649</v>
      </c>
      <c r="D211" s="21" t="s">
        <v>2714</v>
      </c>
      <c r="E211" s="21"/>
      <c r="F211" s="22">
        <v>15.928000000000001</v>
      </c>
      <c r="G211" s="30">
        <f t="shared" si="3"/>
        <v>0</v>
      </c>
    </row>
    <row r="212" spans="1:7" ht="57" x14ac:dyDescent="0.2">
      <c r="A212" s="23" t="s">
        <v>4269</v>
      </c>
      <c r="B212" s="24" t="s">
        <v>4187</v>
      </c>
      <c r="C212" s="25" t="s">
        <v>4649</v>
      </c>
      <c r="D212" s="26" t="s">
        <v>537</v>
      </c>
      <c r="E212" s="26"/>
      <c r="F212" s="27">
        <v>4.1502999999999997</v>
      </c>
      <c r="G212" s="30">
        <f t="shared" si="3"/>
        <v>0</v>
      </c>
    </row>
    <row r="213" spans="1:7" ht="42.75" x14ac:dyDescent="0.2">
      <c r="A213" s="18" t="s">
        <v>1597</v>
      </c>
      <c r="B213" s="19" t="s">
        <v>4716</v>
      </c>
      <c r="C213" s="20" t="s">
        <v>4649</v>
      </c>
      <c r="D213" s="21" t="s">
        <v>2316</v>
      </c>
      <c r="E213" s="21"/>
      <c r="F213" s="22">
        <v>2.9260000000000002</v>
      </c>
      <c r="G213" s="30">
        <f t="shared" si="3"/>
        <v>0</v>
      </c>
    </row>
    <row r="214" spans="1:7" ht="57" x14ac:dyDescent="0.2">
      <c r="A214" s="23" t="s">
        <v>2032</v>
      </c>
      <c r="B214" s="24" t="s">
        <v>2560</v>
      </c>
      <c r="C214" s="25" t="s">
        <v>4649</v>
      </c>
      <c r="D214" s="26" t="s">
        <v>2714</v>
      </c>
      <c r="E214" s="26"/>
      <c r="F214" s="27">
        <v>4.2240000000000002</v>
      </c>
      <c r="G214" s="30">
        <f t="shared" si="3"/>
        <v>0</v>
      </c>
    </row>
    <row r="215" spans="1:7" ht="85.5" x14ac:dyDescent="0.2">
      <c r="A215" s="18" t="s">
        <v>2013</v>
      </c>
      <c r="B215" s="19" t="s">
        <v>2231</v>
      </c>
      <c r="C215" s="20" t="s">
        <v>2927</v>
      </c>
      <c r="D215" s="21" t="s">
        <v>537</v>
      </c>
      <c r="E215" s="21"/>
      <c r="F215" s="22">
        <v>2.024</v>
      </c>
      <c r="G215" s="30">
        <f t="shared" si="3"/>
        <v>0</v>
      </c>
    </row>
    <row r="216" spans="1:7" ht="42.75" x14ac:dyDescent="0.2">
      <c r="A216" s="23" t="s">
        <v>1309</v>
      </c>
      <c r="B216" s="24" t="s">
        <v>4594</v>
      </c>
      <c r="C216" s="25" t="s">
        <v>2927</v>
      </c>
      <c r="D216" s="26" t="s">
        <v>537</v>
      </c>
      <c r="E216" s="26"/>
      <c r="F216" s="27">
        <v>3.7509999999999999</v>
      </c>
      <c r="G216" s="30">
        <f t="shared" si="3"/>
        <v>0</v>
      </c>
    </row>
    <row r="217" spans="1:7" ht="42.75" x14ac:dyDescent="0.2">
      <c r="A217" s="18" t="s">
        <v>493</v>
      </c>
      <c r="B217" s="19" t="s">
        <v>1962</v>
      </c>
      <c r="C217" s="20" t="s">
        <v>2927</v>
      </c>
      <c r="D217" s="21" t="s">
        <v>537</v>
      </c>
      <c r="E217" s="21"/>
      <c r="F217" s="22">
        <v>4.1466700000000003</v>
      </c>
      <c r="G217" s="30">
        <f t="shared" si="3"/>
        <v>0</v>
      </c>
    </row>
    <row r="218" spans="1:7" ht="28.5" x14ac:dyDescent="0.2">
      <c r="A218" s="23" t="s">
        <v>1183</v>
      </c>
      <c r="B218" s="24" t="s">
        <v>3408</v>
      </c>
      <c r="C218" s="25" t="s">
        <v>2927</v>
      </c>
      <c r="D218" s="26" t="s">
        <v>537</v>
      </c>
      <c r="E218" s="26"/>
      <c r="F218" s="27">
        <v>1.5509999999999999</v>
      </c>
      <c r="G218" s="30">
        <f t="shared" si="3"/>
        <v>0</v>
      </c>
    </row>
    <row r="219" spans="1:7" ht="71.25" x14ac:dyDescent="0.2">
      <c r="A219" s="18" t="s">
        <v>3898</v>
      </c>
      <c r="B219" s="19" t="s">
        <v>3798</v>
      </c>
      <c r="C219" s="20" t="s">
        <v>1514</v>
      </c>
      <c r="D219" s="21" t="s">
        <v>1301</v>
      </c>
      <c r="E219" s="21"/>
      <c r="F219" s="22">
        <v>4.2460000000000004</v>
      </c>
      <c r="G219" s="30">
        <f t="shared" si="3"/>
        <v>0</v>
      </c>
    </row>
    <row r="220" spans="1:7" ht="71.25" x14ac:dyDescent="0.2">
      <c r="A220" s="23" t="s">
        <v>2519</v>
      </c>
      <c r="B220" s="24" t="s">
        <v>736</v>
      </c>
      <c r="C220" s="25" t="s">
        <v>1514</v>
      </c>
      <c r="D220" s="26" t="s">
        <v>1301</v>
      </c>
      <c r="E220" s="26"/>
      <c r="F220" s="27">
        <v>30.327000000000002</v>
      </c>
      <c r="G220" s="30">
        <f t="shared" si="3"/>
        <v>0</v>
      </c>
    </row>
    <row r="221" spans="1:7" ht="57" x14ac:dyDescent="0.2">
      <c r="A221" s="18" t="s">
        <v>654</v>
      </c>
      <c r="B221" s="19" t="s">
        <v>4717</v>
      </c>
      <c r="C221" s="20" t="s">
        <v>1514</v>
      </c>
      <c r="D221" s="21" t="s">
        <v>1301</v>
      </c>
      <c r="E221" s="21"/>
      <c r="F221" s="22">
        <v>57.320999999999998</v>
      </c>
      <c r="G221" s="30">
        <f t="shared" si="3"/>
        <v>0</v>
      </c>
    </row>
    <row r="222" spans="1:7" ht="57" x14ac:dyDescent="0.2">
      <c r="A222" s="23" t="s">
        <v>2579</v>
      </c>
      <c r="B222" s="24" t="s">
        <v>4718</v>
      </c>
      <c r="C222" s="25" t="s">
        <v>1514</v>
      </c>
      <c r="D222" s="26" t="s">
        <v>537</v>
      </c>
      <c r="E222" s="26"/>
      <c r="F222" s="27">
        <v>2.9523999999999999</v>
      </c>
      <c r="G222" s="30">
        <f t="shared" si="3"/>
        <v>0</v>
      </c>
    </row>
    <row r="223" spans="1:7" ht="71.25" x14ac:dyDescent="0.2">
      <c r="A223" s="18" t="s">
        <v>3072</v>
      </c>
      <c r="B223" s="19" t="s">
        <v>4719</v>
      </c>
      <c r="C223" s="20" t="s">
        <v>1514</v>
      </c>
      <c r="D223" s="21" t="s">
        <v>537</v>
      </c>
      <c r="E223" s="21"/>
      <c r="F223" s="22">
        <v>12.287000000000001</v>
      </c>
      <c r="G223" s="30">
        <f t="shared" si="3"/>
        <v>0</v>
      </c>
    </row>
    <row r="224" spans="1:7" ht="71.25" x14ac:dyDescent="0.2">
      <c r="A224" s="23" t="s">
        <v>1618</v>
      </c>
      <c r="B224" s="24" t="s">
        <v>4720</v>
      </c>
      <c r="C224" s="25" t="s">
        <v>1514</v>
      </c>
      <c r="D224" s="26" t="s">
        <v>537</v>
      </c>
      <c r="E224" s="26"/>
      <c r="F224" s="27">
        <v>12.287000000000001</v>
      </c>
      <c r="G224" s="30">
        <f t="shared" si="3"/>
        <v>0</v>
      </c>
    </row>
    <row r="225" spans="1:7" ht="71.25" x14ac:dyDescent="0.2">
      <c r="A225" s="18" t="s">
        <v>3317</v>
      </c>
      <c r="B225" s="19" t="s">
        <v>2136</v>
      </c>
      <c r="C225" s="20" t="s">
        <v>1514</v>
      </c>
      <c r="D225" s="21" t="s">
        <v>537</v>
      </c>
      <c r="E225" s="21"/>
      <c r="F225" s="22">
        <v>12.287000000000001</v>
      </c>
      <c r="G225" s="30">
        <f t="shared" si="3"/>
        <v>0</v>
      </c>
    </row>
    <row r="226" spans="1:7" ht="71.25" x14ac:dyDescent="0.2">
      <c r="A226" s="23" t="s">
        <v>789</v>
      </c>
      <c r="B226" s="24" t="s">
        <v>4571</v>
      </c>
      <c r="C226" s="25" t="s">
        <v>1514</v>
      </c>
      <c r="D226" s="26" t="s">
        <v>537</v>
      </c>
      <c r="E226" s="26"/>
      <c r="F226" s="27">
        <v>12.287000000000001</v>
      </c>
      <c r="G226" s="30">
        <f t="shared" si="3"/>
        <v>0</v>
      </c>
    </row>
    <row r="227" spans="1:7" ht="42.75" x14ac:dyDescent="0.2">
      <c r="A227" s="18" t="s">
        <v>3658</v>
      </c>
      <c r="B227" s="19" t="s">
        <v>4722</v>
      </c>
      <c r="C227" s="20" t="s">
        <v>1514</v>
      </c>
      <c r="D227" s="21" t="s">
        <v>537</v>
      </c>
      <c r="E227" s="21"/>
      <c r="F227" s="22">
        <v>0.97899999999999998</v>
      </c>
      <c r="G227" s="30">
        <f t="shared" si="3"/>
        <v>0</v>
      </c>
    </row>
    <row r="228" spans="1:7" ht="57" x14ac:dyDescent="0.2">
      <c r="A228" s="23" t="s">
        <v>307</v>
      </c>
      <c r="B228" s="24" t="s">
        <v>4721</v>
      </c>
      <c r="C228" s="25" t="s">
        <v>1514</v>
      </c>
      <c r="D228" s="26" t="s">
        <v>537</v>
      </c>
      <c r="E228" s="26"/>
      <c r="F228" s="27">
        <v>0.97899999999999998</v>
      </c>
      <c r="G228" s="30">
        <f t="shared" si="3"/>
        <v>0</v>
      </c>
    </row>
    <row r="229" spans="1:7" ht="71.25" x14ac:dyDescent="0.2">
      <c r="A229" s="18" t="s">
        <v>2068</v>
      </c>
      <c r="B229" s="19" t="s">
        <v>1802</v>
      </c>
      <c r="C229" s="20" t="s">
        <v>781</v>
      </c>
      <c r="D229" s="21" t="s">
        <v>537</v>
      </c>
      <c r="E229" s="21"/>
      <c r="F229" s="22">
        <v>5.6990999999999996</v>
      </c>
      <c r="G229" s="30">
        <f t="shared" si="3"/>
        <v>0</v>
      </c>
    </row>
    <row r="230" spans="1:7" ht="85.5" x14ac:dyDescent="0.2">
      <c r="A230" s="23" t="s">
        <v>3068</v>
      </c>
      <c r="B230" s="24" t="s">
        <v>2843</v>
      </c>
      <c r="C230" s="25" t="s">
        <v>781</v>
      </c>
      <c r="D230" s="26" t="s">
        <v>537</v>
      </c>
      <c r="E230" s="26"/>
      <c r="F230" s="27">
        <v>14.65255</v>
      </c>
      <c r="G230" s="30">
        <f t="shared" si="3"/>
        <v>0</v>
      </c>
    </row>
    <row r="231" spans="1:7" ht="42.75" x14ac:dyDescent="0.2">
      <c r="A231" s="18" t="s">
        <v>4130</v>
      </c>
      <c r="B231" s="19" t="s">
        <v>1872</v>
      </c>
      <c r="C231" s="20" t="s">
        <v>781</v>
      </c>
      <c r="D231" s="21" t="s">
        <v>537</v>
      </c>
      <c r="E231" s="21"/>
      <c r="F231" s="22">
        <v>3.8961999999999999</v>
      </c>
      <c r="G231" s="30">
        <f t="shared" si="3"/>
        <v>0</v>
      </c>
    </row>
    <row r="232" spans="1:7" ht="28.5" x14ac:dyDescent="0.2">
      <c r="A232" s="23" t="s">
        <v>4257</v>
      </c>
      <c r="B232" s="24" t="s">
        <v>3748</v>
      </c>
      <c r="C232" s="25" t="s">
        <v>781</v>
      </c>
      <c r="D232" s="26" t="s">
        <v>537</v>
      </c>
      <c r="E232" s="26"/>
      <c r="F232" s="27">
        <v>9.702</v>
      </c>
      <c r="G232" s="30">
        <f t="shared" si="3"/>
        <v>0</v>
      </c>
    </row>
    <row r="233" spans="1:7" ht="28.5" x14ac:dyDescent="0.2">
      <c r="A233" s="18" t="s">
        <v>2310</v>
      </c>
      <c r="B233" s="19" t="s">
        <v>2539</v>
      </c>
      <c r="C233" s="20" t="s">
        <v>781</v>
      </c>
      <c r="D233" s="21" t="s">
        <v>537</v>
      </c>
      <c r="E233" s="21"/>
      <c r="F233" s="22">
        <v>10.708500000000001</v>
      </c>
      <c r="G233" s="30">
        <f t="shared" si="3"/>
        <v>0</v>
      </c>
    </row>
    <row r="234" spans="1:7" ht="28.5" x14ac:dyDescent="0.2">
      <c r="A234" s="23" t="s">
        <v>1040</v>
      </c>
      <c r="B234" s="24" t="s">
        <v>123</v>
      </c>
      <c r="C234" s="25" t="s">
        <v>781</v>
      </c>
      <c r="D234" s="26" t="s">
        <v>537</v>
      </c>
      <c r="E234" s="26"/>
      <c r="F234" s="27">
        <v>9.8010000000000002</v>
      </c>
      <c r="G234" s="30">
        <f t="shared" si="3"/>
        <v>0</v>
      </c>
    </row>
    <row r="235" spans="1:7" ht="57" x14ac:dyDescent="0.2">
      <c r="A235" s="18" t="s">
        <v>160</v>
      </c>
      <c r="B235" s="19" t="s">
        <v>4351</v>
      </c>
      <c r="C235" s="20" t="s">
        <v>781</v>
      </c>
      <c r="D235" s="21" t="s">
        <v>537</v>
      </c>
      <c r="E235" s="21"/>
      <c r="F235" s="22">
        <v>5.016</v>
      </c>
      <c r="G235" s="30">
        <f t="shared" si="3"/>
        <v>0</v>
      </c>
    </row>
    <row r="236" spans="1:7" ht="28.5" x14ac:dyDescent="0.2">
      <c r="A236" s="23" t="s">
        <v>436</v>
      </c>
      <c r="B236" s="24" t="s">
        <v>801</v>
      </c>
      <c r="C236" s="25" t="s">
        <v>781</v>
      </c>
      <c r="D236" s="26" t="s">
        <v>537</v>
      </c>
      <c r="E236" s="26"/>
      <c r="F236" s="27">
        <v>14.08</v>
      </c>
      <c r="G236" s="30">
        <f t="shared" si="3"/>
        <v>0</v>
      </c>
    </row>
    <row r="237" spans="1:7" ht="42.75" x14ac:dyDescent="0.2">
      <c r="A237" s="18" t="s">
        <v>2262</v>
      </c>
      <c r="B237" s="19" t="s">
        <v>721</v>
      </c>
      <c r="C237" s="20" t="s">
        <v>781</v>
      </c>
      <c r="D237" s="21" t="s">
        <v>537</v>
      </c>
      <c r="E237" s="21"/>
      <c r="F237" s="22">
        <v>1.452</v>
      </c>
      <c r="G237" s="30">
        <f t="shared" si="3"/>
        <v>0</v>
      </c>
    </row>
    <row r="238" spans="1:7" ht="28.5" x14ac:dyDescent="0.2">
      <c r="A238" s="23" t="s">
        <v>1412</v>
      </c>
      <c r="B238" s="24" t="s">
        <v>4314</v>
      </c>
      <c r="C238" s="25" t="s">
        <v>781</v>
      </c>
      <c r="D238" s="26" t="s">
        <v>537</v>
      </c>
      <c r="E238" s="26"/>
      <c r="F238" s="27">
        <v>43.540089999999999</v>
      </c>
      <c r="G238" s="30">
        <f t="shared" si="3"/>
        <v>0</v>
      </c>
    </row>
    <row r="239" spans="1:7" ht="57" x14ac:dyDescent="0.2">
      <c r="A239" s="18" t="s">
        <v>258</v>
      </c>
      <c r="B239" s="19" t="s">
        <v>1260</v>
      </c>
      <c r="C239" s="20" t="s">
        <v>4341</v>
      </c>
      <c r="D239" s="21" t="s">
        <v>537</v>
      </c>
      <c r="E239" s="21"/>
      <c r="F239" s="22">
        <v>4.9730999999999996</v>
      </c>
      <c r="G239" s="30">
        <f t="shared" si="3"/>
        <v>0</v>
      </c>
    </row>
    <row r="240" spans="1:7" ht="71.25" x14ac:dyDescent="0.2">
      <c r="A240" s="23" t="s">
        <v>1165</v>
      </c>
      <c r="B240" s="24" t="s">
        <v>1902</v>
      </c>
      <c r="C240" s="25" t="s">
        <v>4341</v>
      </c>
      <c r="D240" s="26" t="s">
        <v>537</v>
      </c>
      <c r="E240" s="26"/>
      <c r="F240" s="27">
        <v>0.748</v>
      </c>
      <c r="G240" s="30">
        <f t="shared" si="3"/>
        <v>0</v>
      </c>
    </row>
    <row r="241" spans="1:7" ht="71.25" x14ac:dyDescent="0.2">
      <c r="A241" s="18" t="s">
        <v>3277</v>
      </c>
      <c r="B241" s="19" t="s">
        <v>4389</v>
      </c>
      <c r="C241" s="20" t="s">
        <v>4341</v>
      </c>
      <c r="D241" s="21" t="s">
        <v>537</v>
      </c>
      <c r="E241" s="21"/>
      <c r="F241" s="22">
        <v>0.748</v>
      </c>
      <c r="G241" s="30">
        <f t="shared" si="3"/>
        <v>0</v>
      </c>
    </row>
    <row r="242" spans="1:7" ht="99.75" x14ac:dyDescent="0.2">
      <c r="A242" s="23" t="s">
        <v>1007</v>
      </c>
      <c r="B242" s="24" t="s">
        <v>4723</v>
      </c>
      <c r="C242" s="25" t="s">
        <v>4341</v>
      </c>
      <c r="D242" s="26" t="s">
        <v>2316</v>
      </c>
      <c r="E242" s="26"/>
      <c r="F242" s="27">
        <v>10.098000000000001</v>
      </c>
      <c r="G242" s="30">
        <f t="shared" si="3"/>
        <v>0</v>
      </c>
    </row>
    <row r="243" spans="1:7" ht="57" x14ac:dyDescent="0.2">
      <c r="A243" s="18" t="s">
        <v>2752</v>
      </c>
      <c r="B243" s="19" t="s">
        <v>4724</v>
      </c>
      <c r="C243" s="20" t="s">
        <v>3589</v>
      </c>
      <c r="D243" s="21" t="s">
        <v>537</v>
      </c>
      <c r="E243" s="21"/>
      <c r="F243" s="22">
        <v>14.388109999999999</v>
      </c>
      <c r="G243" s="30">
        <f t="shared" si="3"/>
        <v>0</v>
      </c>
    </row>
    <row r="244" spans="1:7" ht="71.25" x14ac:dyDescent="0.2">
      <c r="A244" s="23" t="s">
        <v>2760</v>
      </c>
      <c r="B244" s="24" t="s">
        <v>835</v>
      </c>
      <c r="C244" s="25" t="s">
        <v>3589</v>
      </c>
      <c r="D244" s="26" t="s">
        <v>537</v>
      </c>
      <c r="E244" s="26"/>
      <c r="F244" s="27">
        <v>16.155370000000001</v>
      </c>
      <c r="G244" s="30">
        <f t="shared" si="3"/>
        <v>0</v>
      </c>
    </row>
    <row r="245" spans="1:7" ht="57" x14ac:dyDescent="0.2">
      <c r="A245" s="18" t="s">
        <v>4597</v>
      </c>
      <c r="B245" s="19" t="s">
        <v>4725</v>
      </c>
      <c r="C245" s="20" t="s">
        <v>3589</v>
      </c>
      <c r="D245" s="21" t="s">
        <v>537</v>
      </c>
      <c r="E245" s="21"/>
      <c r="F245" s="22">
        <v>21.97184</v>
      </c>
      <c r="G245" s="30">
        <f t="shared" si="3"/>
        <v>0</v>
      </c>
    </row>
    <row r="246" spans="1:7" ht="57" x14ac:dyDescent="0.2">
      <c r="A246" s="23" t="s">
        <v>1712</v>
      </c>
      <c r="B246" s="24" t="s">
        <v>4726</v>
      </c>
      <c r="C246" s="25" t="s">
        <v>3589</v>
      </c>
      <c r="D246" s="26" t="s">
        <v>537</v>
      </c>
      <c r="E246" s="26"/>
      <c r="F246" s="27">
        <v>27.80217</v>
      </c>
      <c r="G246" s="30">
        <f t="shared" si="3"/>
        <v>0</v>
      </c>
    </row>
    <row r="247" spans="1:7" ht="57" x14ac:dyDescent="0.2">
      <c r="A247" s="18" t="s">
        <v>3417</v>
      </c>
      <c r="B247" s="19" t="s">
        <v>4727</v>
      </c>
      <c r="C247" s="20" t="s">
        <v>3589</v>
      </c>
      <c r="D247" s="21" t="s">
        <v>537</v>
      </c>
      <c r="E247" s="21"/>
      <c r="F247" s="22">
        <v>44.834130000000002</v>
      </c>
      <c r="G247" s="30">
        <f t="shared" si="3"/>
        <v>0</v>
      </c>
    </row>
    <row r="248" spans="1:7" ht="85.5" x14ac:dyDescent="0.2">
      <c r="A248" s="23" t="s">
        <v>3316</v>
      </c>
      <c r="B248" s="24" t="s">
        <v>165</v>
      </c>
      <c r="C248" s="25" t="s">
        <v>3589</v>
      </c>
      <c r="D248" s="26" t="s">
        <v>537</v>
      </c>
      <c r="E248" s="26"/>
      <c r="F248" s="27">
        <v>0.59399999999999997</v>
      </c>
      <c r="G248" s="30">
        <f t="shared" si="3"/>
        <v>0</v>
      </c>
    </row>
    <row r="249" spans="1:7" ht="85.5" x14ac:dyDescent="0.2">
      <c r="A249" s="18" t="s">
        <v>2040</v>
      </c>
      <c r="B249" s="19" t="s">
        <v>4728</v>
      </c>
      <c r="C249" s="20" t="s">
        <v>3589</v>
      </c>
      <c r="D249" s="21" t="s">
        <v>537</v>
      </c>
      <c r="E249" s="21"/>
      <c r="F249" s="22">
        <v>0.81399999999999995</v>
      </c>
      <c r="G249" s="30">
        <f t="shared" si="3"/>
        <v>0</v>
      </c>
    </row>
    <row r="250" spans="1:7" ht="85.5" x14ac:dyDescent="0.2">
      <c r="A250" s="23" t="s">
        <v>4376</v>
      </c>
      <c r="B250" s="24" t="s">
        <v>1599</v>
      </c>
      <c r="C250" s="25" t="s">
        <v>3589</v>
      </c>
      <c r="D250" s="26" t="s">
        <v>537</v>
      </c>
      <c r="E250" s="26"/>
      <c r="F250" s="27">
        <v>1.034</v>
      </c>
      <c r="G250" s="30">
        <f t="shared" si="3"/>
        <v>0</v>
      </c>
    </row>
    <row r="251" spans="1:7" ht="85.5" x14ac:dyDescent="0.2">
      <c r="A251" s="18" t="s">
        <v>3102</v>
      </c>
      <c r="B251" s="19" t="s">
        <v>4729</v>
      </c>
      <c r="C251" s="20" t="s">
        <v>3589</v>
      </c>
      <c r="D251" s="21" t="s">
        <v>537</v>
      </c>
      <c r="E251" s="21"/>
      <c r="F251" s="22">
        <v>1.1737</v>
      </c>
      <c r="G251" s="30">
        <f t="shared" si="3"/>
        <v>0</v>
      </c>
    </row>
    <row r="252" spans="1:7" ht="85.5" x14ac:dyDescent="0.2">
      <c r="A252" s="23" t="s">
        <v>1976</v>
      </c>
      <c r="B252" s="24" t="s">
        <v>4730</v>
      </c>
      <c r="C252" s="25" t="s">
        <v>3589</v>
      </c>
      <c r="D252" s="26" t="s">
        <v>537</v>
      </c>
      <c r="E252" s="26"/>
      <c r="F252" s="27">
        <v>1.0669999999999999</v>
      </c>
      <c r="G252" s="30">
        <f t="shared" si="3"/>
        <v>0</v>
      </c>
    </row>
    <row r="253" spans="1:7" ht="85.5" x14ac:dyDescent="0.2">
      <c r="A253" s="18" t="s">
        <v>1349</v>
      </c>
      <c r="B253" s="19" t="s">
        <v>1504</v>
      </c>
      <c r="C253" s="20" t="s">
        <v>3589</v>
      </c>
      <c r="D253" s="21" t="s">
        <v>537</v>
      </c>
      <c r="E253" s="21"/>
      <c r="F253" s="22">
        <v>6.1087400000000001</v>
      </c>
      <c r="G253" s="30">
        <f t="shared" si="3"/>
        <v>0</v>
      </c>
    </row>
    <row r="254" spans="1:7" ht="57" x14ac:dyDescent="0.2">
      <c r="A254" s="23" t="s">
        <v>4270</v>
      </c>
      <c r="B254" s="24" t="s">
        <v>1570</v>
      </c>
      <c r="C254" s="25" t="s">
        <v>3589</v>
      </c>
      <c r="D254" s="26" t="s">
        <v>537</v>
      </c>
      <c r="E254" s="26"/>
      <c r="F254" s="27">
        <v>8.0568399999999993</v>
      </c>
      <c r="G254" s="30">
        <f t="shared" si="3"/>
        <v>0</v>
      </c>
    </row>
    <row r="255" spans="1:7" ht="71.25" x14ac:dyDescent="0.2">
      <c r="A255" s="18" t="s">
        <v>138</v>
      </c>
      <c r="B255" s="19" t="s">
        <v>4731</v>
      </c>
      <c r="C255" s="20" t="s">
        <v>3146</v>
      </c>
      <c r="D255" s="21" t="s">
        <v>537</v>
      </c>
      <c r="E255" s="21"/>
      <c r="F255" s="22">
        <v>0.253</v>
      </c>
      <c r="G255" s="30">
        <f t="shared" si="3"/>
        <v>0</v>
      </c>
    </row>
    <row r="256" spans="1:7" ht="71.25" x14ac:dyDescent="0.2">
      <c r="A256" s="23" t="s">
        <v>1451</v>
      </c>
      <c r="B256" s="24" t="s">
        <v>4732</v>
      </c>
      <c r="C256" s="25" t="s">
        <v>3146</v>
      </c>
      <c r="D256" s="26" t="s">
        <v>537</v>
      </c>
      <c r="E256" s="26"/>
      <c r="F256" s="27">
        <v>0.26400000000000001</v>
      </c>
      <c r="G256" s="30">
        <f t="shared" si="3"/>
        <v>0</v>
      </c>
    </row>
    <row r="257" spans="1:7" ht="99.75" x14ac:dyDescent="0.2">
      <c r="A257" s="18" t="s">
        <v>4137</v>
      </c>
      <c r="B257" s="19" t="s">
        <v>4733</v>
      </c>
      <c r="C257" s="20" t="s">
        <v>3146</v>
      </c>
      <c r="D257" s="21" t="s">
        <v>537</v>
      </c>
      <c r="E257" s="21"/>
      <c r="F257" s="22">
        <v>0.28599999999999998</v>
      </c>
      <c r="G257" s="30">
        <f t="shared" si="3"/>
        <v>0</v>
      </c>
    </row>
    <row r="258" spans="1:7" ht="85.5" x14ac:dyDescent="0.2">
      <c r="A258" s="23" t="s">
        <v>3879</v>
      </c>
      <c r="B258" s="24" t="s">
        <v>247</v>
      </c>
      <c r="C258" s="25" t="s">
        <v>3146</v>
      </c>
      <c r="D258" s="26" t="s">
        <v>537</v>
      </c>
      <c r="E258" s="26"/>
      <c r="F258" s="27">
        <v>0.35199999999999998</v>
      </c>
      <c r="G258" s="30">
        <f t="shared" si="3"/>
        <v>0</v>
      </c>
    </row>
    <row r="259" spans="1:7" ht="85.5" x14ac:dyDescent="0.2">
      <c r="A259" s="18" t="s">
        <v>2038</v>
      </c>
      <c r="B259" s="19" t="s">
        <v>3182</v>
      </c>
      <c r="C259" s="20" t="s">
        <v>3146</v>
      </c>
      <c r="D259" s="21" t="s">
        <v>537</v>
      </c>
      <c r="E259" s="21"/>
      <c r="F259" s="22">
        <v>0.27500000000000002</v>
      </c>
      <c r="G259" s="30">
        <f t="shared" si="3"/>
        <v>0</v>
      </c>
    </row>
    <row r="260" spans="1:7" ht="85.5" x14ac:dyDescent="0.2">
      <c r="A260" s="23" t="s">
        <v>4093</v>
      </c>
      <c r="B260" s="24" t="s">
        <v>4734</v>
      </c>
      <c r="C260" s="25" t="s">
        <v>3146</v>
      </c>
      <c r="D260" s="26" t="s">
        <v>537</v>
      </c>
      <c r="E260" s="26"/>
      <c r="F260" s="27">
        <v>0.35199999999999998</v>
      </c>
      <c r="G260" s="30">
        <f t="shared" si="3"/>
        <v>0</v>
      </c>
    </row>
    <row r="261" spans="1:7" ht="71.25" x14ac:dyDescent="0.2">
      <c r="A261" s="18" t="s">
        <v>2987</v>
      </c>
      <c r="B261" s="19" t="s">
        <v>4735</v>
      </c>
      <c r="C261" s="20" t="s">
        <v>3146</v>
      </c>
      <c r="D261" s="21" t="s">
        <v>537</v>
      </c>
      <c r="E261" s="21"/>
      <c r="F261" s="22">
        <v>0.55659999999999998</v>
      </c>
      <c r="G261" s="30">
        <f t="shared" si="3"/>
        <v>0</v>
      </c>
    </row>
    <row r="262" spans="1:7" ht="71.25" x14ac:dyDescent="0.2">
      <c r="A262" s="23" t="s">
        <v>3614</v>
      </c>
      <c r="B262" s="24" t="s">
        <v>4736</v>
      </c>
      <c r="C262" s="25" t="s">
        <v>3146</v>
      </c>
      <c r="D262" s="26" t="s">
        <v>537</v>
      </c>
      <c r="E262" s="26"/>
      <c r="F262" s="27">
        <v>1.69763</v>
      </c>
      <c r="G262" s="30">
        <f t="shared" si="3"/>
        <v>0</v>
      </c>
    </row>
    <row r="263" spans="1:7" ht="85.5" x14ac:dyDescent="0.2">
      <c r="A263" s="18" t="s">
        <v>1078</v>
      </c>
      <c r="B263" s="19" t="s">
        <v>4737</v>
      </c>
      <c r="C263" s="20" t="s">
        <v>3146</v>
      </c>
      <c r="D263" s="21" t="s">
        <v>537</v>
      </c>
      <c r="E263" s="21"/>
      <c r="F263" s="22">
        <v>0.96799999999999997</v>
      </c>
      <c r="G263" s="30">
        <f t="shared" si="3"/>
        <v>0</v>
      </c>
    </row>
    <row r="264" spans="1:7" ht="85.5" x14ac:dyDescent="0.2">
      <c r="A264" s="23" t="s">
        <v>4070</v>
      </c>
      <c r="B264" s="24" t="s">
        <v>4738</v>
      </c>
      <c r="C264" s="25" t="s">
        <v>3146</v>
      </c>
      <c r="D264" s="26" t="s">
        <v>537</v>
      </c>
      <c r="E264" s="26"/>
      <c r="F264" s="27">
        <v>1.089</v>
      </c>
      <c r="G264" s="30">
        <f t="shared" si="3"/>
        <v>0</v>
      </c>
    </row>
    <row r="265" spans="1:7" ht="85.5" x14ac:dyDescent="0.2">
      <c r="A265" s="18" t="s">
        <v>3261</v>
      </c>
      <c r="B265" s="19" t="s">
        <v>827</v>
      </c>
      <c r="C265" s="20" t="s">
        <v>3146</v>
      </c>
      <c r="D265" s="21" t="s">
        <v>537</v>
      </c>
      <c r="E265" s="21"/>
      <c r="F265" s="22">
        <v>2.1985700000000001</v>
      </c>
      <c r="G265" s="30">
        <f t="shared" si="3"/>
        <v>0</v>
      </c>
    </row>
    <row r="266" spans="1:7" ht="114" x14ac:dyDescent="0.2">
      <c r="A266" s="23" t="s">
        <v>1353</v>
      </c>
      <c r="B266" s="24" t="s">
        <v>4739</v>
      </c>
      <c r="C266" s="25" t="s">
        <v>3146</v>
      </c>
      <c r="D266" s="26" t="s">
        <v>537</v>
      </c>
      <c r="E266" s="26"/>
      <c r="F266" s="27">
        <v>11.39644</v>
      </c>
      <c r="G266" s="30">
        <f t="shared" si="3"/>
        <v>0</v>
      </c>
    </row>
    <row r="267" spans="1:7" ht="114" x14ac:dyDescent="0.2">
      <c r="A267" s="18" t="s">
        <v>3651</v>
      </c>
      <c r="B267" s="19" t="s">
        <v>4740</v>
      </c>
      <c r="C267" s="20" t="s">
        <v>3146</v>
      </c>
      <c r="D267" s="21" t="s">
        <v>537</v>
      </c>
      <c r="E267" s="21"/>
      <c r="F267" s="22">
        <v>0.71499999999999997</v>
      </c>
      <c r="G267" s="30">
        <f t="shared" si="3"/>
        <v>0</v>
      </c>
    </row>
    <row r="268" spans="1:7" ht="85.5" x14ac:dyDescent="0.2">
      <c r="A268" s="23" t="s">
        <v>4018</v>
      </c>
      <c r="B268" s="24" t="s">
        <v>4741</v>
      </c>
      <c r="C268" s="25" t="s">
        <v>1386</v>
      </c>
      <c r="D268" s="26" t="s">
        <v>537</v>
      </c>
      <c r="E268" s="26"/>
      <c r="F268" s="27">
        <v>20.135059999999999</v>
      </c>
      <c r="G268" s="30">
        <f t="shared" ref="G268:G331" si="4">E268*F268</f>
        <v>0</v>
      </c>
    </row>
    <row r="269" spans="1:7" ht="85.5" x14ac:dyDescent="0.2">
      <c r="A269" s="18" t="s">
        <v>367</v>
      </c>
      <c r="B269" s="19" t="s">
        <v>4742</v>
      </c>
      <c r="C269" s="20" t="s">
        <v>1386</v>
      </c>
      <c r="D269" s="21" t="s">
        <v>537</v>
      </c>
      <c r="E269" s="21"/>
      <c r="F269" s="22">
        <v>20.997789999999998</v>
      </c>
      <c r="G269" s="30">
        <f t="shared" si="4"/>
        <v>0</v>
      </c>
    </row>
    <row r="270" spans="1:7" ht="85.5" x14ac:dyDescent="0.2">
      <c r="A270" s="23" t="s">
        <v>3594</v>
      </c>
      <c r="B270" s="24" t="s">
        <v>4743</v>
      </c>
      <c r="C270" s="25" t="s">
        <v>1386</v>
      </c>
      <c r="D270" s="26" t="s">
        <v>537</v>
      </c>
      <c r="E270" s="26"/>
      <c r="F270" s="27">
        <v>24.72701</v>
      </c>
      <c r="G270" s="30">
        <f t="shared" si="4"/>
        <v>0</v>
      </c>
    </row>
    <row r="271" spans="1:7" ht="85.5" x14ac:dyDescent="0.2">
      <c r="A271" s="18" t="s">
        <v>2181</v>
      </c>
      <c r="B271" s="19" t="s">
        <v>4744</v>
      </c>
      <c r="C271" s="20" t="s">
        <v>1386</v>
      </c>
      <c r="D271" s="21" t="s">
        <v>537</v>
      </c>
      <c r="E271" s="21"/>
      <c r="F271" s="22">
        <v>0.38500000000000001</v>
      </c>
      <c r="G271" s="30">
        <f t="shared" si="4"/>
        <v>0</v>
      </c>
    </row>
    <row r="272" spans="1:7" ht="99.75" x14ac:dyDescent="0.2">
      <c r="A272" s="23" t="s">
        <v>4459</v>
      </c>
      <c r="B272" s="24" t="s">
        <v>3639</v>
      </c>
      <c r="C272" s="25" t="s">
        <v>1386</v>
      </c>
      <c r="D272" s="26" t="s">
        <v>537</v>
      </c>
      <c r="E272" s="26"/>
      <c r="F272" s="27">
        <v>1.298</v>
      </c>
      <c r="G272" s="30">
        <f t="shared" si="4"/>
        <v>0</v>
      </c>
    </row>
    <row r="273" spans="1:7" ht="85.5" x14ac:dyDescent="0.2">
      <c r="A273" s="18" t="s">
        <v>1488</v>
      </c>
      <c r="B273" s="19" t="s">
        <v>4745</v>
      </c>
      <c r="C273" s="20" t="s">
        <v>1386</v>
      </c>
      <c r="D273" s="21" t="s">
        <v>537</v>
      </c>
      <c r="E273" s="21"/>
      <c r="F273" s="22">
        <v>0.71499999999999997</v>
      </c>
      <c r="G273" s="30">
        <f t="shared" si="4"/>
        <v>0</v>
      </c>
    </row>
    <row r="274" spans="1:7" ht="99.75" x14ac:dyDescent="0.2">
      <c r="A274" s="23" t="s">
        <v>3383</v>
      </c>
      <c r="B274" s="24" t="s">
        <v>2548</v>
      </c>
      <c r="C274" s="25" t="s">
        <v>1430</v>
      </c>
      <c r="D274" s="26" t="s">
        <v>537</v>
      </c>
      <c r="E274" s="26"/>
      <c r="F274" s="27">
        <v>0.59399999999999997</v>
      </c>
      <c r="G274" s="30">
        <f t="shared" si="4"/>
        <v>0</v>
      </c>
    </row>
    <row r="275" spans="1:7" ht="99.75" x14ac:dyDescent="0.2">
      <c r="A275" s="18" t="s">
        <v>985</v>
      </c>
      <c r="B275" s="19" t="s">
        <v>1619</v>
      </c>
      <c r="C275" s="20" t="s">
        <v>1430</v>
      </c>
      <c r="D275" s="21" t="s">
        <v>537</v>
      </c>
      <c r="E275" s="21"/>
      <c r="F275" s="22">
        <v>0.75900000000000001</v>
      </c>
      <c r="G275" s="30">
        <f t="shared" si="4"/>
        <v>0</v>
      </c>
    </row>
    <row r="276" spans="1:7" ht="99.75" x14ac:dyDescent="0.2">
      <c r="A276" s="23" t="s">
        <v>4510</v>
      </c>
      <c r="B276" s="24" t="s">
        <v>3892</v>
      </c>
      <c r="C276" s="25" t="s">
        <v>1430</v>
      </c>
      <c r="D276" s="26" t="s">
        <v>537</v>
      </c>
      <c r="E276" s="26"/>
      <c r="F276" s="27">
        <v>0.89100000000000001</v>
      </c>
      <c r="G276" s="30">
        <f t="shared" si="4"/>
        <v>0</v>
      </c>
    </row>
    <row r="277" spans="1:7" ht="99.75" x14ac:dyDescent="0.2">
      <c r="A277" s="18" t="s">
        <v>3723</v>
      </c>
      <c r="B277" s="19" t="s">
        <v>257</v>
      </c>
      <c r="C277" s="20" t="s">
        <v>1430</v>
      </c>
      <c r="D277" s="21" t="s">
        <v>537</v>
      </c>
      <c r="E277" s="21"/>
      <c r="F277" s="22">
        <v>1.177</v>
      </c>
      <c r="G277" s="30">
        <f t="shared" si="4"/>
        <v>0</v>
      </c>
    </row>
    <row r="278" spans="1:7" ht="99.75" x14ac:dyDescent="0.2">
      <c r="A278" s="23" t="s">
        <v>4050</v>
      </c>
      <c r="B278" s="24" t="s">
        <v>3962</v>
      </c>
      <c r="C278" s="25" t="s">
        <v>1430</v>
      </c>
      <c r="D278" s="26" t="s">
        <v>537</v>
      </c>
      <c r="E278" s="26"/>
      <c r="F278" s="27">
        <v>1.716</v>
      </c>
      <c r="G278" s="30">
        <f t="shared" si="4"/>
        <v>0</v>
      </c>
    </row>
    <row r="279" spans="1:7" ht="99.75" x14ac:dyDescent="0.2">
      <c r="A279" s="18" t="s">
        <v>2621</v>
      </c>
      <c r="B279" s="19" t="s">
        <v>927</v>
      </c>
      <c r="C279" s="20" t="s">
        <v>1430</v>
      </c>
      <c r="D279" s="21" t="s">
        <v>537</v>
      </c>
      <c r="E279" s="21"/>
      <c r="F279" s="22">
        <v>7.1631999999999998</v>
      </c>
      <c r="G279" s="30">
        <f t="shared" si="4"/>
        <v>0</v>
      </c>
    </row>
    <row r="280" spans="1:7" ht="99.75" x14ac:dyDescent="0.2">
      <c r="A280" s="23" t="s">
        <v>582</v>
      </c>
      <c r="B280" s="24" t="s">
        <v>954</v>
      </c>
      <c r="C280" s="25" t="s">
        <v>1430</v>
      </c>
      <c r="D280" s="26" t="s">
        <v>537</v>
      </c>
      <c r="E280" s="26"/>
      <c r="F280" s="27">
        <v>0.72599999999999998</v>
      </c>
      <c r="G280" s="30">
        <f t="shared" si="4"/>
        <v>0</v>
      </c>
    </row>
    <row r="281" spans="1:7" ht="99.75" x14ac:dyDescent="0.2">
      <c r="A281" s="18" t="s">
        <v>198</v>
      </c>
      <c r="B281" s="19" t="s">
        <v>3181</v>
      </c>
      <c r="C281" s="20" t="s">
        <v>1430</v>
      </c>
      <c r="D281" s="21" t="s">
        <v>537</v>
      </c>
      <c r="E281" s="21"/>
      <c r="F281" s="22">
        <v>0.77</v>
      </c>
      <c r="G281" s="30">
        <f t="shared" si="4"/>
        <v>0</v>
      </c>
    </row>
    <row r="282" spans="1:7" ht="99.75" x14ac:dyDescent="0.2">
      <c r="A282" s="23" t="s">
        <v>4480</v>
      </c>
      <c r="B282" s="24" t="s">
        <v>2057</v>
      </c>
      <c r="C282" s="25" t="s">
        <v>1430</v>
      </c>
      <c r="D282" s="26" t="s">
        <v>537</v>
      </c>
      <c r="E282" s="26"/>
      <c r="F282" s="27">
        <v>0.89100000000000001</v>
      </c>
      <c r="G282" s="30">
        <f t="shared" si="4"/>
        <v>0</v>
      </c>
    </row>
    <row r="283" spans="1:7" ht="114" x14ac:dyDescent="0.2">
      <c r="A283" s="18" t="s">
        <v>3608</v>
      </c>
      <c r="B283" s="19" t="s">
        <v>379</v>
      </c>
      <c r="C283" s="20" t="s">
        <v>1430</v>
      </c>
      <c r="D283" s="21" t="s">
        <v>537</v>
      </c>
      <c r="E283" s="21"/>
      <c r="F283" s="22">
        <v>1.0009999999999999</v>
      </c>
      <c r="G283" s="30">
        <f t="shared" si="4"/>
        <v>0</v>
      </c>
    </row>
    <row r="284" spans="1:7" ht="114" x14ac:dyDescent="0.2">
      <c r="A284" s="23" t="s">
        <v>875</v>
      </c>
      <c r="B284" s="24" t="s">
        <v>370</v>
      </c>
      <c r="C284" s="25" t="s">
        <v>1430</v>
      </c>
      <c r="D284" s="26" t="s">
        <v>537</v>
      </c>
      <c r="E284" s="26"/>
      <c r="F284" s="27">
        <v>1.5584800000000001</v>
      </c>
      <c r="G284" s="30">
        <f t="shared" si="4"/>
        <v>0</v>
      </c>
    </row>
    <row r="285" spans="1:7" ht="99.75" x14ac:dyDescent="0.2">
      <c r="A285" s="18" t="s">
        <v>4401</v>
      </c>
      <c r="B285" s="19" t="s">
        <v>4062</v>
      </c>
      <c r="C285" s="20" t="s">
        <v>1430</v>
      </c>
      <c r="D285" s="21" t="s">
        <v>537</v>
      </c>
      <c r="E285" s="21"/>
      <c r="F285" s="22">
        <v>1.5289999999999999</v>
      </c>
      <c r="G285" s="30">
        <f t="shared" si="4"/>
        <v>0</v>
      </c>
    </row>
    <row r="286" spans="1:7" ht="99.75" x14ac:dyDescent="0.2">
      <c r="A286" s="23" t="s">
        <v>196</v>
      </c>
      <c r="B286" s="24" t="s">
        <v>513</v>
      </c>
      <c r="C286" s="25" t="s">
        <v>1430</v>
      </c>
      <c r="D286" s="26" t="s">
        <v>537</v>
      </c>
      <c r="E286" s="26"/>
      <c r="F286" s="27">
        <v>2.0733899999999998</v>
      </c>
      <c r="G286" s="30">
        <f t="shared" si="4"/>
        <v>0</v>
      </c>
    </row>
    <row r="287" spans="1:7" ht="114" x14ac:dyDescent="0.2">
      <c r="A287" s="18" t="s">
        <v>1339</v>
      </c>
      <c r="B287" s="19" t="s">
        <v>1191</v>
      </c>
      <c r="C287" s="20" t="s">
        <v>1430</v>
      </c>
      <c r="D287" s="21" t="s">
        <v>537</v>
      </c>
      <c r="E287" s="21"/>
      <c r="F287" s="22">
        <v>2.4420000000000002</v>
      </c>
      <c r="G287" s="30">
        <f t="shared" si="4"/>
        <v>0</v>
      </c>
    </row>
    <row r="288" spans="1:7" ht="99.75" x14ac:dyDescent="0.2">
      <c r="A288" s="23" t="s">
        <v>2365</v>
      </c>
      <c r="B288" s="24" t="s">
        <v>3979</v>
      </c>
      <c r="C288" s="25" t="s">
        <v>1430</v>
      </c>
      <c r="D288" s="26" t="s">
        <v>537</v>
      </c>
      <c r="E288" s="26"/>
      <c r="F288" s="27">
        <v>0.748</v>
      </c>
      <c r="G288" s="30">
        <f t="shared" si="4"/>
        <v>0</v>
      </c>
    </row>
    <row r="289" spans="1:7" ht="99.75" x14ac:dyDescent="0.2">
      <c r="A289" s="18" t="s">
        <v>1062</v>
      </c>
      <c r="B289" s="19" t="s">
        <v>3009</v>
      </c>
      <c r="C289" s="20" t="s">
        <v>1430</v>
      </c>
      <c r="D289" s="21" t="s">
        <v>537</v>
      </c>
      <c r="E289" s="21"/>
      <c r="F289" s="22">
        <v>0.85799999999999998</v>
      </c>
      <c r="G289" s="30">
        <f t="shared" si="4"/>
        <v>0</v>
      </c>
    </row>
    <row r="290" spans="1:7" ht="99.75" x14ac:dyDescent="0.2">
      <c r="A290" s="23" t="s">
        <v>3085</v>
      </c>
      <c r="B290" s="24" t="s">
        <v>892</v>
      </c>
      <c r="C290" s="25" t="s">
        <v>1430</v>
      </c>
      <c r="D290" s="26" t="s">
        <v>537</v>
      </c>
      <c r="E290" s="26"/>
      <c r="F290" s="27">
        <v>1.177</v>
      </c>
      <c r="G290" s="30">
        <f t="shared" si="4"/>
        <v>0</v>
      </c>
    </row>
    <row r="291" spans="1:7" ht="99.75" x14ac:dyDescent="0.2">
      <c r="A291" s="18" t="s">
        <v>3850</v>
      </c>
      <c r="B291" s="19" t="s">
        <v>3291</v>
      </c>
      <c r="C291" s="20" t="s">
        <v>1430</v>
      </c>
      <c r="D291" s="21" t="s">
        <v>537</v>
      </c>
      <c r="E291" s="21"/>
      <c r="F291" s="22">
        <v>1.4630000000000001</v>
      </c>
      <c r="G291" s="30">
        <f t="shared" si="4"/>
        <v>0</v>
      </c>
    </row>
    <row r="292" spans="1:7" ht="99.75" x14ac:dyDescent="0.2">
      <c r="A292" s="23" t="s">
        <v>3885</v>
      </c>
      <c r="B292" s="24" t="s">
        <v>4502</v>
      </c>
      <c r="C292" s="25" t="s">
        <v>1430</v>
      </c>
      <c r="D292" s="26" t="s">
        <v>537</v>
      </c>
      <c r="E292" s="26"/>
      <c r="F292" s="27">
        <v>2.1290499999999999</v>
      </c>
      <c r="G292" s="30">
        <f t="shared" si="4"/>
        <v>0</v>
      </c>
    </row>
    <row r="293" spans="1:7" ht="99.75" x14ac:dyDescent="0.2">
      <c r="A293" s="18" t="s">
        <v>2994</v>
      </c>
      <c r="B293" s="19" t="s">
        <v>1343</v>
      </c>
      <c r="C293" s="20" t="s">
        <v>1430</v>
      </c>
      <c r="D293" s="21" t="s">
        <v>537</v>
      </c>
      <c r="E293" s="21"/>
      <c r="F293" s="22">
        <v>1.6456</v>
      </c>
      <c r="G293" s="30">
        <f t="shared" si="4"/>
        <v>0</v>
      </c>
    </row>
    <row r="294" spans="1:7" ht="99.75" x14ac:dyDescent="0.2">
      <c r="A294" s="23" t="s">
        <v>1918</v>
      </c>
      <c r="B294" s="24" t="s">
        <v>1194</v>
      </c>
      <c r="C294" s="25" t="s">
        <v>1430</v>
      </c>
      <c r="D294" s="26" t="s">
        <v>537</v>
      </c>
      <c r="E294" s="26"/>
      <c r="F294" s="27">
        <v>1.5840000000000001</v>
      </c>
      <c r="G294" s="30">
        <f t="shared" si="4"/>
        <v>0</v>
      </c>
    </row>
    <row r="295" spans="1:7" ht="99.75" x14ac:dyDescent="0.2">
      <c r="A295" s="18" t="s">
        <v>3543</v>
      </c>
      <c r="B295" s="19" t="s">
        <v>4746</v>
      </c>
      <c r="C295" s="20" t="s">
        <v>1430</v>
      </c>
      <c r="D295" s="21" t="s">
        <v>537</v>
      </c>
      <c r="E295" s="21"/>
      <c r="F295" s="22">
        <v>1.0436799999999999</v>
      </c>
      <c r="G295" s="30">
        <f t="shared" si="4"/>
        <v>0</v>
      </c>
    </row>
    <row r="296" spans="1:7" ht="99.75" x14ac:dyDescent="0.2">
      <c r="A296" s="23" t="s">
        <v>1137</v>
      </c>
      <c r="B296" s="24" t="s">
        <v>4477</v>
      </c>
      <c r="C296" s="25" t="s">
        <v>1430</v>
      </c>
      <c r="D296" s="26" t="s">
        <v>537</v>
      </c>
      <c r="E296" s="26"/>
      <c r="F296" s="27">
        <v>1.034</v>
      </c>
      <c r="G296" s="30">
        <f t="shared" si="4"/>
        <v>0</v>
      </c>
    </row>
    <row r="297" spans="1:7" ht="85.5" x14ac:dyDescent="0.2">
      <c r="A297" s="18" t="s">
        <v>2877</v>
      </c>
      <c r="B297" s="19" t="s">
        <v>3646</v>
      </c>
      <c r="C297" s="20" t="s">
        <v>1430</v>
      </c>
      <c r="D297" s="21" t="s">
        <v>537</v>
      </c>
      <c r="E297" s="21"/>
      <c r="F297" s="22">
        <v>0.37509999999999999</v>
      </c>
      <c r="G297" s="30">
        <f t="shared" si="4"/>
        <v>0</v>
      </c>
    </row>
    <row r="298" spans="1:7" ht="85.5" x14ac:dyDescent="0.2">
      <c r="A298" s="23" t="s">
        <v>1003</v>
      </c>
      <c r="B298" s="24" t="s">
        <v>1141</v>
      </c>
      <c r="C298" s="25" t="s">
        <v>1430</v>
      </c>
      <c r="D298" s="26" t="s">
        <v>537</v>
      </c>
      <c r="E298" s="26"/>
      <c r="F298" s="27">
        <v>0.495</v>
      </c>
      <c r="G298" s="30">
        <f t="shared" si="4"/>
        <v>0</v>
      </c>
    </row>
    <row r="299" spans="1:7" ht="85.5" x14ac:dyDescent="0.2">
      <c r="A299" s="18" t="s">
        <v>1172</v>
      </c>
      <c r="B299" s="19" t="s">
        <v>3918</v>
      </c>
      <c r="C299" s="20" t="s">
        <v>1430</v>
      </c>
      <c r="D299" s="21" t="s">
        <v>537</v>
      </c>
      <c r="E299" s="21"/>
      <c r="F299" s="22">
        <v>0.38500000000000001</v>
      </c>
      <c r="G299" s="30">
        <f t="shared" si="4"/>
        <v>0</v>
      </c>
    </row>
    <row r="300" spans="1:7" ht="85.5" x14ac:dyDescent="0.2">
      <c r="A300" s="23" t="s">
        <v>4411</v>
      </c>
      <c r="B300" s="24" t="s">
        <v>4349</v>
      </c>
      <c r="C300" s="25" t="s">
        <v>1430</v>
      </c>
      <c r="D300" s="26" t="s">
        <v>537</v>
      </c>
      <c r="E300" s="26"/>
      <c r="F300" s="27">
        <v>0.42899999999999999</v>
      </c>
      <c r="G300" s="30">
        <f t="shared" si="4"/>
        <v>0</v>
      </c>
    </row>
    <row r="301" spans="1:7" ht="85.5" x14ac:dyDescent="0.2">
      <c r="A301" s="18" t="s">
        <v>2702</v>
      </c>
      <c r="B301" s="19" t="s">
        <v>3049</v>
      </c>
      <c r="C301" s="20" t="s">
        <v>1430</v>
      </c>
      <c r="D301" s="21" t="s">
        <v>537</v>
      </c>
      <c r="E301" s="21"/>
      <c r="F301" s="22">
        <v>0.44</v>
      </c>
      <c r="G301" s="30">
        <f t="shared" si="4"/>
        <v>0</v>
      </c>
    </row>
    <row r="302" spans="1:7" ht="85.5" x14ac:dyDescent="0.2">
      <c r="A302" s="23" t="s">
        <v>709</v>
      </c>
      <c r="B302" s="24" t="s">
        <v>520</v>
      </c>
      <c r="C302" s="25" t="s">
        <v>1430</v>
      </c>
      <c r="D302" s="26" t="s">
        <v>537</v>
      </c>
      <c r="E302" s="26"/>
      <c r="F302" s="27">
        <v>0.45100000000000001</v>
      </c>
      <c r="G302" s="30">
        <f t="shared" si="4"/>
        <v>0</v>
      </c>
    </row>
    <row r="303" spans="1:7" ht="85.5" x14ac:dyDescent="0.2">
      <c r="A303" s="18" t="s">
        <v>214</v>
      </c>
      <c r="B303" s="19" t="s">
        <v>1423</v>
      </c>
      <c r="C303" s="20" t="s">
        <v>1430</v>
      </c>
      <c r="D303" s="21" t="s">
        <v>537</v>
      </c>
      <c r="E303" s="21"/>
      <c r="F303" s="22">
        <v>0.52800000000000002</v>
      </c>
      <c r="G303" s="30">
        <f t="shared" si="4"/>
        <v>0</v>
      </c>
    </row>
    <row r="304" spans="1:7" ht="85.5" x14ac:dyDescent="0.2">
      <c r="A304" s="23" t="s">
        <v>1469</v>
      </c>
      <c r="B304" s="24" t="s">
        <v>2511</v>
      </c>
      <c r="C304" s="25" t="s">
        <v>1430</v>
      </c>
      <c r="D304" s="26" t="s">
        <v>537</v>
      </c>
      <c r="E304" s="26"/>
      <c r="F304" s="27">
        <v>0.60499999999999998</v>
      </c>
      <c r="G304" s="30">
        <f t="shared" si="4"/>
        <v>0</v>
      </c>
    </row>
    <row r="305" spans="1:7" ht="85.5" x14ac:dyDescent="0.2">
      <c r="A305" s="18" t="s">
        <v>2021</v>
      </c>
      <c r="B305" s="19" t="s">
        <v>1523</v>
      </c>
      <c r="C305" s="20" t="s">
        <v>1430</v>
      </c>
      <c r="D305" s="21" t="s">
        <v>537</v>
      </c>
      <c r="E305" s="21"/>
      <c r="F305" s="22">
        <v>0.78100000000000003</v>
      </c>
      <c r="G305" s="30">
        <f t="shared" si="4"/>
        <v>0</v>
      </c>
    </row>
    <row r="306" spans="1:7" ht="71.25" x14ac:dyDescent="0.2">
      <c r="A306" s="23" t="s">
        <v>2590</v>
      </c>
      <c r="B306" s="24" t="s">
        <v>4747</v>
      </c>
      <c r="C306" s="25" t="s">
        <v>1430</v>
      </c>
      <c r="D306" s="26" t="s">
        <v>537</v>
      </c>
      <c r="E306" s="26"/>
      <c r="F306" s="27">
        <v>3.7431899999999998</v>
      </c>
      <c r="G306" s="30">
        <f t="shared" si="4"/>
        <v>0</v>
      </c>
    </row>
    <row r="307" spans="1:7" ht="71.25" x14ac:dyDescent="0.2">
      <c r="A307" s="18" t="s">
        <v>3216</v>
      </c>
      <c r="B307" s="19" t="s">
        <v>4748</v>
      </c>
      <c r="C307" s="20" t="s">
        <v>1430</v>
      </c>
      <c r="D307" s="21" t="s">
        <v>537</v>
      </c>
      <c r="E307" s="21"/>
      <c r="F307" s="22">
        <v>0.42899999999999999</v>
      </c>
      <c r="G307" s="30">
        <f t="shared" si="4"/>
        <v>0</v>
      </c>
    </row>
    <row r="308" spans="1:7" ht="71.25" x14ac:dyDescent="0.2">
      <c r="A308" s="23" t="s">
        <v>3431</v>
      </c>
      <c r="B308" s="24" t="s">
        <v>4749</v>
      </c>
      <c r="C308" s="25" t="s">
        <v>1430</v>
      </c>
      <c r="D308" s="26" t="s">
        <v>537</v>
      </c>
      <c r="E308" s="26"/>
      <c r="F308" s="27">
        <v>5.4129899999999997</v>
      </c>
      <c r="G308" s="30">
        <f t="shared" si="4"/>
        <v>0</v>
      </c>
    </row>
    <row r="309" spans="1:7" ht="71.25" x14ac:dyDescent="0.2">
      <c r="A309" s="18" t="s">
        <v>1477</v>
      </c>
      <c r="B309" s="19" t="s">
        <v>4750</v>
      </c>
      <c r="C309" s="20" t="s">
        <v>1430</v>
      </c>
      <c r="D309" s="21" t="s">
        <v>537</v>
      </c>
      <c r="E309" s="21"/>
      <c r="F309" s="22">
        <v>0.78100000000000003</v>
      </c>
      <c r="G309" s="30">
        <f t="shared" si="4"/>
        <v>0</v>
      </c>
    </row>
    <row r="310" spans="1:7" ht="71.25" x14ac:dyDescent="0.2">
      <c r="A310" s="23" t="s">
        <v>1596</v>
      </c>
      <c r="B310" s="24" t="s">
        <v>4751</v>
      </c>
      <c r="C310" s="25" t="s">
        <v>1430</v>
      </c>
      <c r="D310" s="26" t="s">
        <v>537</v>
      </c>
      <c r="E310" s="26"/>
      <c r="F310" s="27">
        <v>1.21</v>
      </c>
      <c r="G310" s="30">
        <f t="shared" si="4"/>
        <v>0</v>
      </c>
    </row>
    <row r="311" spans="1:7" ht="99.75" x14ac:dyDescent="0.2">
      <c r="A311" s="18" t="s">
        <v>3819</v>
      </c>
      <c r="B311" s="19" t="s">
        <v>4560</v>
      </c>
      <c r="C311" s="20" t="s">
        <v>1430</v>
      </c>
      <c r="D311" s="21" t="s">
        <v>537</v>
      </c>
      <c r="E311" s="21"/>
      <c r="F311" s="22">
        <v>1.0164</v>
      </c>
      <c r="G311" s="30">
        <f t="shared" si="4"/>
        <v>0</v>
      </c>
    </row>
    <row r="312" spans="1:7" ht="99.75" x14ac:dyDescent="0.2">
      <c r="A312" s="23" t="s">
        <v>2060</v>
      </c>
      <c r="B312" s="24" t="s">
        <v>1041</v>
      </c>
      <c r="C312" s="25" t="s">
        <v>1430</v>
      </c>
      <c r="D312" s="26" t="s">
        <v>537</v>
      </c>
      <c r="E312" s="26"/>
      <c r="F312" s="27">
        <v>1.177</v>
      </c>
      <c r="G312" s="30">
        <f t="shared" si="4"/>
        <v>0</v>
      </c>
    </row>
    <row r="313" spans="1:7" ht="99.75" x14ac:dyDescent="0.2">
      <c r="A313" s="18" t="s">
        <v>4558</v>
      </c>
      <c r="B313" s="19" t="s">
        <v>2202</v>
      </c>
      <c r="C313" s="20" t="s">
        <v>1430</v>
      </c>
      <c r="D313" s="21" t="s">
        <v>537</v>
      </c>
      <c r="E313" s="21"/>
      <c r="F313" s="22">
        <v>2.1659000000000002</v>
      </c>
      <c r="G313" s="30">
        <f t="shared" si="4"/>
        <v>0</v>
      </c>
    </row>
    <row r="314" spans="1:7" ht="71.25" x14ac:dyDescent="0.2">
      <c r="A314" s="23" t="s">
        <v>1283</v>
      </c>
      <c r="B314" s="24" t="s">
        <v>2167</v>
      </c>
      <c r="C314" s="25" t="s">
        <v>2983</v>
      </c>
      <c r="D314" s="26" t="s">
        <v>537</v>
      </c>
      <c r="E314" s="26"/>
      <c r="F314" s="27">
        <v>5.2042099999999998</v>
      </c>
      <c r="G314" s="30">
        <f t="shared" si="4"/>
        <v>0</v>
      </c>
    </row>
    <row r="315" spans="1:7" ht="71.25" x14ac:dyDescent="0.2">
      <c r="A315" s="18" t="s">
        <v>2222</v>
      </c>
      <c r="B315" s="19" t="s">
        <v>35</v>
      </c>
      <c r="C315" s="20" t="s">
        <v>2983</v>
      </c>
      <c r="D315" s="21" t="s">
        <v>537</v>
      </c>
      <c r="E315" s="21"/>
      <c r="F315" s="22">
        <v>5.49648</v>
      </c>
      <c r="G315" s="30">
        <f t="shared" si="4"/>
        <v>0</v>
      </c>
    </row>
    <row r="316" spans="1:7" ht="71.25" x14ac:dyDescent="0.2">
      <c r="A316" s="23" t="s">
        <v>1467</v>
      </c>
      <c r="B316" s="24" t="s">
        <v>1042</v>
      </c>
      <c r="C316" s="25" t="s">
        <v>2983</v>
      </c>
      <c r="D316" s="26" t="s">
        <v>537</v>
      </c>
      <c r="E316" s="26"/>
      <c r="F316" s="27">
        <v>5.49648</v>
      </c>
      <c r="G316" s="30">
        <f t="shared" si="4"/>
        <v>0</v>
      </c>
    </row>
    <row r="317" spans="1:7" ht="99.75" x14ac:dyDescent="0.2">
      <c r="A317" s="18" t="s">
        <v>2018</v>
      </c>
      <c r="B317" s="19" t="s">
        <v>309</v>
      </c>
      <c r="C317" s="20" t="s">
        <v>1831</v>
      </c>
      <c r="D317" s="21" t="s">
        <v>537</v>
      </c>
      <c r="E317" s="21"/>
      <c r="F317" s="22">
        <v>2.2021999999999999</v>
      </c>
      <c r="G317" s="30">
        <f t="shared" si="4"/>
        <v>0</v>
      </c>
    </row>
    <row r="318" spans="1:7" ht="99.75" x14ac:dyDescent="0.2">
      <c r="A318" s="23" t="s">
        <v>3257</v>
      </c>
      <c r="B318" s="24" t="s">
        <v>17</v>
      </c>
      <c r="C318" s="25" t="s">
        <v>1831</v>
      </c>
      <c r="D318" s="26" t="s">
        <v>537</v>
      </c>
      <c r="E318" s="26"/>
      <c r="F318" s="27">
        <v>2.1901000000000002</v>
      </c>
      <c r="G318" s="30">
        <f t="shared" si="4"/>
        <v>0</v>
      </c>
    </row>
    <row r="319" spans="1:7" ht="99.75" x14ac:dyDescent="0.2">
      <c r="A319" s="18" t="s">
        <v>4136</v>
      </c>
      <c r="B319" s="19" t="s">
        <v>4472</v>
      </c>
      <c r="C319" s="20" t="s">
        <v>1831</v>
      </c>
      <c r="D319" s="21" t="s">
        <v>537</v>
      </c>
      <c r="E319" s="21"/>
      <c r="F319" s="22">
        <v>2.0350000000000001</v>
      </c>
      <c r="G319" s="30">
        <f t="shared" si="4"/>
        <v>0</v>
      </c>
    </row>
    <row r="320" spans="1:7" ht="99.75" x14ac:dyDescent="0.2">
      <c r="A320" s="23" t="s">
        <v>443</v>
      </c>
      <c r="B320" s="24" t="s">
        <v>3627</v>
      </c>
      <c r="C320" s="25" t="s">
        <v>1831</v>
      </c>
      <c r="D320" s="26" t="s">
        <v>537</v>
      </c>
      <c r="E320" s="26"/>
      <c r="F320" s="27">
        <v>5.78864</v>
      </c>
      <c r="G320" s="30">
        <f t="shared" si="4"/>
        <v>0</v>
      </c>
    </row>
    <row r="321" spans="1:7" ht="99.75" x14ac:dyDescent="0.2">
      <c r="A321" s="18" t="s">
        <v>2179</v>
      </c>
      <c r="B321" s="19" t="s">
        <v>1063</v>
      </c>
      <c r="C321" s="20" t="s">
        <v>1831</v>
      </c>
      <c r="D321" s="21" t="s">
        <v>537</v>
      </c>
      <c r="E321" s="21"/>
      <c r="F321" s="22">
        <v>5.9277899999999999</v>
      </c>
      <c r="G321" s="30">
        <f t="shared" si="4"/>
        <v>0</v>
      </c>
    </row>
    <row r="322" spans="1:7" ht="99.75" x14ac:dyDescent="0.2">
      <c r="A322" s="23" t="s">
        <v>1616</v>
      </c>
      <c r="B322" s="24" t="s">
        <v>477</v>
      </c>
      <c r="C322" s="25" t="s">
        <v>1831</v>
      </c>
      <c r="D322" s="26" t="s">
        <v>537</v>
      </c>
      <c r="E322" s="26"/>
      <c r="F322" s="27">
        <v>9.1560699999999997</v>
      </c>
      <c r="G322" s="30">
        <f t="shared" si="4"/>
        <v>0</v>
      </c>
    </row>
    <row r="323" spans="1:7" ht="99.75" x14ac:dyDescent="0.2">
      <c r="A323" s="18" t="s">
        <v>1664</v>
      </c>
      <c r="B323" s="19" t="s">
        <v>4605</v>
      </c>
      <c r="C323" s="20" t="s">
        <v>1831</v>
      </c>
      <c r="D323" s="21" t="s">
        <v>537</v>
      </c>
      <c r="E323" s="21"/>
      <c r="F323" s="22">
        <v>10.992850000000001</v>
      </c>
      <c r="G323" s="30">
        <f t="shared" si="4"/>
        <v>0</v>
      </c>
    </row>
    <row r="324" spans="1:7" ht="99.75" x14ac:dyDescent="0.2">
      <c r="A324" s="23" t="s">
        <v>2461</v>
      </c>
      <c r="B324" s="24" t="s">
        <v>3688</v>
      </c>
      <c r="C324" s="25" t="s">
        <v>1831</v>
      </c>
      <c r="D324" s="26" t="s">
        <v>537</v>
      </c>
      <c r="E324" s="26"/>
      <c r="F324" s="27">
        <v>13.455859999999999</v>
      </c>
      <c r="G324" s="30">
        <f t="shared" si="4"/>
        <v>0</v>
      </c>
    </row>
    <row r="325" spans="1:7" ht="99.75" x14ac:dyDescent="0.2">
      <c r="A325" s="18" t="s">
        <v>4424</v>
      </c>
      <c r="B325" s="19" t="s">
        <v>2613</v>
      </c>
      <c r="C325" s="20" t="s">
        <v>1831</v>
      </c>
      <c r="D325" s="21" t="s">
        <v>537</v>
      </c>
      <c r="E325" s="21"/>
      <c r="F325" s="22">
        <v>17.588560000000001</v>
      </c>
      <c r="G325" s="30">
        <f t="shared" si="4"/>
        <v>0</v>
      </c>
    </row>
    <row r="326" spans="1:7" ht="99.75" x14ac:dyDescent="0.2">
      <c r="A326" s="23" t="s">
        <v>4023</v>
      </c>
      <c r="B326" s="24" t="s">
        <v>437</v>
      </c>
      <c r="C326" s="25" t="s">
        <v>1831</v>
      </c>
      <c r="D326" s="26" t="s">
        <v>537</v>
      </c>
      <c r="E326" s="26"/>
      <c r="F326" s="27">
        <v>23.34937</v>
      </c>
      <c r="G326" s="30">
        <f t="shared" si="4"/>
        <v>0</v>
      </c>
    </row>
    <row r="327" spans="1:7" ht="99.75" x14ac:dyDescent="0.2">
      <c r="A327" s="18" t="s">
        <v>169</v>
      </c>
      <c r="B327" s="19" t="s">
        <v>1068</v>
      </c>
      <c r="C327" s="20" t="s">
        <v>1831</v>
      </c>
      <c r="D327" s="21" t="s">
        <v>537</v>
      </c>
      <c r="E327" s="21"/>
      <c r="F327" s="22">
        <v>27.454350000000002</v>
      </c>
      <c r="G327" s="30">
        <f t="shared" si="4"/>
        <v>0</v>
      </c>
    </row>
    <row r="328" spans="1:7" ht="99.75" x14ac:dyDescent="0.2">
      <c r="A328" s="23" t="s">
        <v>4014</v>
      </c>
      <c r="B328" s="24" t="s">
        <v>1121</v>
      </c>
      <c r="C328" s="25" t="s">
        <v>1831</v>
      </c>
      <c r="D328" s="26" t="s">
        <v>537</v>
      </c>
      <c r="E328" s="26"/>
      <c r="F328" s="27">
        <v>39.504739999999998</v>
      </c>
      <c r="G328" s="30">
        <f t="shared" si="4"/>
        <v>0</v>
      </c>
    </row>
    <row r="329" spans="1:7" ht="99.75" x14ac:dyDescent="0.2">
      <c r="A329" s="18" t="s">
        <v>1790</v>
      </c>
      <c r="B329" s="19" t="s">
        <v>1549</v>
      </c>
      <c r="C329" s="20" t="s">
        <v>1831</v>
      </c>
      <c r="D329" s="21" t="s">
        <v>537</v>
      </c>
      <c r="E329" s="21"/>
      <c r="F329" s="22">
        <v>49.927019999999999</v>
      </c>
      <c r="G329" s="30">
        <f t="shared" si="4"/>
        <v>0</v>
      </c>
    </row>
    <row r="330" spans="1:7" ht="99.75" x14ac:dyDescent="0.2">
      <c r="A330" s="23" t="s">
        <v>2315</v>
      </c>
      <c r="B330" s="24" t="s">
        <v>1995</v>
      </c>
      <c r="C330" s="25" t="s">
        <v>1831</v>
      </c>
      <c r="D330" s="26" t="s">
        <v>537</v>
      </c>
      <c r="E330" s="26"/>
      <c r="F330" s="27">
        <v>65.497960000000006</v>
      </c>
      <c r="G330" s="30">
        <f t="shared" si="4"/>
        <v>0</v>
      </c>
    </row>
    <row r="331" spans="1:7" ht="71.25" x14ac:dyDescent="0.2">
      <c r="A331" s="18" t="s">
        <v>792</v>
      </c>
      <c r="B331" s="19" t="s">
        <v>4752</v>
      </c>
      <c r="C331" s="20" t="s">
        <v>1831</v>
      </c>
      <c r="D331" s="21" t="s">
        <v>537</v>
      </c>
      <c r="E331" s="21"/>
      <c r="F331" s="22">
        <v>0.59399999999999997</v>
      </c>
      <c r="G331" s="30">
        <f t="shared" si="4"/>
        <v>0</v>
      </c>
    </row>
    <row r="332" spans="1:7" ht="71.25" x14ac:dyDescent="0.2">
      <c r="A332" s="23" t="s">
        <v>4205</v>
      </c>
      <c r="B332" s="24" t="s">
        <v>4753</v>
      </c>
      <c r="C332" s="25" t="s">
        <v>1831</v>
      </c>
      <c r="D332" s="26" t="s">
        <v>537</v>
      </c>
      <c r="E332" s="26"/>
      <c r="F332" s="27">
        <v>2.1150799999999998</v>
      </c>
      <c r="G332" s="30">
        <f t="shared" ref="G332:G395" si="5">E332*F332</f>
        <v>0</v>
      </c>
    </row>
    <row r="333" spans="1:7" ht="85.5" x14ac:dyDescent="0.2">
      <c r="A333" s="18" t="s">
        <v>4514</v>
      </c>
      <c r="B333" s="19" t="s">
        <v>4036</v>
      </c>
      <c r="C333" s="20" t="s">
        <v>1831</v>
      </c>
      <c r="D333" s="21" t="s">
        <v>537</v>
      </c>
      <c r="E333" s="21"/>
      <c r="F333" s="22">
        <v>0.68969999999999998</v>
      </c>
      <c r="G333" s="30">
        <f t="shared" si="5"/>
        <v>0</v>
      </c>
    </row>
    <row r="334" spans="1:7" ht="85.5" x14ac:dyDescent="0.2">
      <c r="A334" s="23" t="s">
        <v>2802</v>
      </c>
      <c r="B334" s="24" t="s">
        <v>589</v>
      </c>
      <c r="C334" s="25" t="s">
        <v>1831</v>
      </c>
      <c r="D334" s="26" t="s">
        <v>537</v>
      </c>
      <c r="E334" s="26"/>
      <c r="F334" s="27">
        <v>0.78100000000000003</v>
      </c>
      <c r="G334" s="30">
        <f t="shared" si="5"/>
        <v>0</v>
      </c>
    </row>
    <row r="335" spans="1:7" ht="85.5" x14ac:dyDescent="0.2">
      <c r="A335" s="18" t="s">
        <v>3258</v>
      </c>
      <c r="B335" s="19" t="s">
        <v>773</v>
      </c>
      <c r="C335" s="20" t="s">
        <v>1831</v>
      </c>
      <c r="D335" s="21" t="s">
        <v>537</v>
      </c>
      <c r="E335" s="21"/>
      <c r="F335" s="22">
        <v>3.20045</v>
      </c>
      <c r="G335" s="30">
        <f t="shared" si="5"/>
        <v>0</v>
      </c>
    </row>
    <row r="336" spans="1:7" ht="114" x14ac:dyDescent="0.2">
      <c r="A336" s="23" t="s">
        <v>1571</v>
      </c>
      <c r="B336" s="24" t="s">
        <v>1070</v>
      </c>
      <c r="C336" s="25" t="s">
        <v>2949</v>
      </c>
      <c r="D336" s="26" t="s">
        <v>537</v>
      </c>
      <c r="E336" s="26"/>
      <c r="F336" s="27">
        <v>0.82499999999999996</v>
      </c>
      <c r="G336" s="30">
        <f t="shared" si="5"/>
        <v>0</v>
      </c>
    </row>
    <row r="337" spans="1:7" ht="114" x14ac:dyDescent="0.2">
      <c r="A337" s="18" t="s">
        <v>777</v>
      </c>
      <c r="B337" s="19" t="s">
        <v>1869</v>
      </c>
      <c r="C337" s="20" t="s">
        <v>2949</v>
      </c>
      <c r="D337" s="21" t="s">
        <v>537</v>
      </c>
      <c r="E337" s="21"/>
      <c r="F337" s="22">
        <v>0.85909999999999997</v>
      </c>
      <c r="G337" s="30">
        <f t="shared" si="5"/>
        <v>0</v>
      </c>
    </row>
    <row r="338" spans="1:7" ht="114" x14ac:dyDescent="0.2">
      <c r="A338" s="23" t="s">
        <v>2683</v>
      </c>
      <c r="B338" s="24" t="s">
        <v>1530</v>
      </c>
      <c r="C338" s="25" t="s">
        <v>2949</v>
      </c>
      <c r="D338" s="26" t="s">
        <v>537</v>
      </c>
      <c r="E338" s="26"/>
      <c r="F338" s="27">
        <v>0.93169999999999997</v>
      </c>
      <c r="G338" s="30">
        <f t="shared" si="5"/>
        <v>0</v>
      </c>
    </row>
    <row r="339" spans="1:7" ht="114" x14ac:dyDescent="0.2">
      <c r="A339" s="18" t="s">
        <v>4665</v>
      </c>
      <c r="B339" s="19" t="s">
        <v>1029</v>
      </c>
      <c r="C339" s="20" t="s">
        <v>2949</v>
      </c>
      <c r="D339" s="21" t="s">
        <v>537</v>
      </c>
      <c r="E339" s="21"/>
      <c r="F339" s="22">
        <v>2.7691400000000002</v>
      </c>
      <c r="G339" s="30">
        <f t="shared" si="5"/>
        <v>0</v>
      </c>
    </row>
    <row r="340" spans="1:7" ht="114" x14ac:dyDescent="0.2">
      <c r="A340" s="23" t="s">
        <v>1967</v>
      </c>
      <c r="B340" s="24" t="s">
        <v>1092</v>
      </c>
      <c r="C340" s="25" t="s">
        <v>2949</v>
      </c>
      <c r="D340" s="26" t="s">
        <v>537</v>
      </c>
      <c r="E340" s="26"/>
      <c r="F340" s="27">
        <v>3.1726200000000002</v>
      </c>
      <c r="G340" s="30">
        <f t="shared" si="5"/>
        <v>0</v>
      </c>
    </row>
    <row r="341" spans="1:7" ht="114" x14ac:dyDescent="0.2">
      <c r="A341" s="18" t="s">
        <v>4584</v>
      </c>
      <c r="B341" s="19" t="s">
        <v>486</v>
      </c>
      <c r="C341" s="20" t="s">
        <v>2949</v>
      </c>
      <c r="D341" s="21" t="s">
        <v>537</v>
      </c>
      <c r="E341" s="21"/>
      <c r="F341" s="22">
        <v>3.8266800000000001</v>
      </c>
      <c r="G341" s="30">
        <f t="shared" si="5"/>
        <v>0</v>
      </c>
    </row>
    <row r="342" spans="1:7" ht="114" x14ac:dyDescent="0.2">
      <c r="A342" s="23" t="s">
        <v>2562</v>
      </c>
      <c r="B342" s="24" t="s">
        <v>811</v>
      </c>
      <c r="C342" s="25" t="s">
        <v>2949</v>
      </c>
      <c r="D342" s="26" t="s">
        <v>537</v>
      </c>
      <c r="E342" s="26"/>
      <c r="F342" s="27">
        <v>4.1049800000000003</v>
      </c>
      <c r="G342" s="30">
        <f t="shared" si="5"/>
        <v>0</v>
      </c>
    </row>
    <row r="343" spans="1:7" ht="114" x14ac:dyDescent="0.2">
      <c r="A343" s="18" t="s">
        <v>1834</v>
      </c>
      <c r="B343" s="19" t="s">
        <v>3023</v>
      </c>
      <c r="C343" s="20" t="s">
        <v>2949</v>
      </c>
      <c r="D343" s="21" t="s">
        <v>537</v>
      </c>
      <c r="E343" s="21"/>
      <c r="F343" s="22">
        <v>6.35921</v>
      </c>
      <c r="G343" s="30">
        <f t="shared" si="5"/>
        <v>0</v>
      </c>
    </row>
    <row r="344" spans="1:7" ht="114" x14ac:dyDescent="0.2">
      <c r="A344" s="23" t="s">
        <v>2322</v>
      </c>
      <c r="B344" s="24" t="s">
        <v>3672</v>
      </c>
      <c r="C344" s="25" t="s">
        <v>2949</v>
      </c>
      <c r="D344" s="26" t="s">
        <v>537</v>
      </c>
      <c r="E344" s="26"/>
      <c r="F344" s="27">
        <v>7.8063700000000003</v>
      </c>
      <c r="G344" s="30">
        <f t="shared" si="5"/>
        <v>0</v>
      </c>
    </row>
    <row r="345" spans="1:7" ht="57" x14ac:dyDescent="0.2">
      <c r="A345" s="18" t="s">
        <v>1237</v>
      </c>
      <c r="B345" s="19" t="s">
        <v>4758</v>
      </c>
      <c r="C345" s="20" t="s">
        <v>809</v>
      </c>
      <c r="D345" s="21" t="s">
        <v>537</v>
      </c>
      <c r="E345" s="21"/>
      <c r="F345" s="22">
        <v>1.452</v>
      </c>
      <c r="G345" s="30">
        <f t="shared" si="5"/>
        <v>0</v>
      </c>
    </row>
    <row r="346" spans="1:7" ht="57" x14ac:dyDescent="0.2">
      <c r="A346" s="23" t="s">
        <v>4553</v>
      </c>
      <c r="B346" s="24" t="s">
        <v>4759</v>
      </c>
      <c r="C346" s="25" t="s">
        <v>809</v>
      </c>
      <c r="D346" s="26" t="s">
        <v>537</v>
      </c>
      <c r="E346" s="26"/>
      <c r="F346" s="27">
        <v>0.88</v>
      </c>
      <c r="G346" s="30">
        <f t="shared" si="5"/>
        <v>0</v>
      </c>
    </row>
    <row r="347" spans="1:7" ht="57" x14ac:dyDescent="0.2">
      <c r="A347" s="18" t="s">
        <v>1249</v>
      </c>
      <c r="B347" s="19" t="s">
        <v>4760</v>
      </c>
      <c r="C347" s="20" t="s">
        <v>809</v>
      </c>
      <c r="D347" s="21" t="s">
        <v>537</v>
      </c>
      <c r="E347" s="21"/>
      <c r="F347" s="22">
        <v>1.18283</v>
      </c>
      <c r="G347" s="30">
        <f t="shared" si="5"/>
        <v>0</v>
      </c>
    </row>
    <row r="348" spans="1:7" ht="57" x14ac:dyDescent="0.2">
      <c r="A348" s="23" t="s">
        <v>3278</v>
      </c>
      <c r="B348" s="24" t="s">
        <v>4761</v>
      </c>
      <c r="C348" s="25" t="s">
        <v>809</v>
      </c>
      <c r="D348" s="26" t="s">
        <v>537</v>
      </c>
      <c r="E348" s="26"/>
      <c r="F348" s="27">
        <v>1.72546</v>
      </c>
      <c r="G348" s="30">
        <f t="shared" si="5"/>
        <v>0</v>
      </c>
    </row>
    <row r="349" spans="1:7" ht="57" x14ac:dyDescent="0.2">
      <c r="A349" s="18" t="s">
        <v>288</v>
      </c>
      <c r="B349" s="19" t="s">
        <v>4762</v>
      </c>
      <c r="C349" s="20" t="s">
        <v>809</v>
      </c>
      <c r="D349" s="21" t="s">
        <v>537</v>
      </c>
      <c r="E349" s="21"/>
      <c r="F349" s="22">
        <v>1.2245200000000001</v>
      </c>
      <c r="G349" s="30">
        <f t="shared" si="5"/>
        <v>0</v>
      </c>
    </row>
    <row r="350" spans="1:7" ht="57" x14ac:dyDescent="0.2">
      <c r="A350" s="23" t="s">
        <v>4490</v>
      </c>
      <c r="B350" s="24" t="s">
        <v>4763</v>
      </c>
      <c r="C350" s="25" t="s">
        <v>809</v>
      </c>
      <c r="D350" s="26" t="s">
        <v>537</v>
      </c>
      <c r="E350" s="26"/>
      <c r="F350" s="27">
        <v>1.2584</v>
      </c>
      <c r="G350" s="30">
        <f t="shared" si="5"/>
        <v>0</v>
      </c>
    </row>
    <row r="351" spans="1:7" ht="57" x14ac:dyDescent="0.2">
      <c r="A351" s="18" t="s">
        <v>4048</v>
      </c>
      <c r="B351" s="19" t="s">
        <v>4764</v>
      </c>
      <c r="C351" s="20" t="s">
        <v>809</v>
      </c>
      <c r="D351" s="21" t="s">
        <v>537</v>
      </c>
      <c r="E351" s="21"/>
      <c r="F351" s="22">
        <v>1.9117999999999999</v>
      </c>
      <c r="G351" s="30">
        <f t="shared" si="5"/>
        <v>0</v>
      </c>
    </row>
    <row r="352" spans="1:7" ht="57" x14ac:dyDescent="0.2">
      <c r="A352" s="23" t="s">
        <v>514</v>
      </c>
      <c r="B352" s="24" t="s">
        <v>4765</v>
      </c>
      <c r="C352" s="25" t="s">
        <v>809</v>
      </c>
      <c r="D352" s="26" t="s">
        <v>537</v>
      </c>
      <c r="E352" s="26"/>
      <c r="F352" s="27">
        <v>1.738</v>
      </c>
      <c r="G352" s="30">
        <f t="shared" si="5"/>
        <v>0</v>
      </c>
    </row>
    <row r="353" spans="1:7" ht="128.25" x14ac:dyDescent="0.2">
      <c r="A353" s="18" t="s">
        <v>4230</v>
      </c>
      <c r="B353" s="19" t="s">
        <v>2131</v>
      </c>
      <c r="C353" s="20" t="s">
        <v>809</v>
      </c>
      <c r="D353" s="21" t="s">
        <v>537</v>
      </c>
      <c r="E353" s="21"/>
      <c r="F353" s="22">
        <v>5.1068600000000002</v>
      </c>
      <c r="G353" s="30">
        <f t="shared" si="5"/>
        <v>0</v>
      </c>
    </row>
    <row r="354" spans="1:7" ht="128.25" x14ac:dyDescent="0.2">
      <c r="A354" s="23" t="s">
        <v>628</v>
      </c>
      <c r="B354" s="24" t="s">
        <v>2709</v>
      </c>
      <c r="C354" s="25" t="s">
        <v>809</v>
      </c>
      <c r="D354" s="26" t="s">
        <v>537</v>
      </c>
      <c r="E354" s="26"/>
      <c r="F354" s="27">
        <v>5.42685</v>
      </c>
      <c r="G354" s="30">
        <f t="shared" si="5"/>
        <v>0</v>
      </c>
    </row>
    <row r="355" spans="1:7" ht="114" x14ac:dyDescent="0.2">
      <c r="A355" s="18" t="s">
        <v>2073</v>
      </c>
      <c r="B355" s="19" t="s">
        <v>4766</v>
      </c>
      <c r="C355" s="20" t="s">
        <v>809</v>
      </c>
      <c r="D355" s="21" t="s">
        <v>537</v>
      </c>
      <c r="E355" s="21"/>
      <c r="F355" s="22">
        <v>3.1865899999999998</v>
      </c>
      <c r="G355" s="30">
        <f t="shared" si="5"/>
        <v>0</v>
      </c>
    </row>
    <row r="356" spans="1:7" ht="85.5" x14ac:dyDescent="0.2">
      <c r="A356" s="23" t="s">
        <v>1198</v>
      </c>
      <c r="B356" s="24" t="s">
        <v>470</v>
      </c>
      <c r="C356" s="25" t="s">
        <v>809</v>
      </c>
      <c r="D356" s="26" t="s">
        <v>2316</v>
      </c>
      <c r="E356" s="26"/>
      <c r="F356" s="27">
        <v>9.5809999999999995</v>
      </c>
      <c r="G356" s="30">
        <f t="shared" si="5"/>
        <v>0</v>
      </c>
    </row>
    <row r="357" spans="1:7" ht="85.5" x14ac:dyDescent="0.2">
      <c r="A357" s="18" t="s">
        <v>2420</v>
      </c>
      <c r="B357" s="19" t="s">
        <v>2697</v>
      </c>
      <c r="C357" s="20" t="s">
        <v>809</v>
      </c>
      <c r="D357" s="21" t="s">
        <v>2316</v>
      </c>
      <c r="E357" s="21"/>
      <c r="F357" s="22">
        <v>9.5809999999999995</v>
      </c>
      <c r="G357" s="30">
        <f t="shared" si="5"/>
        <v>0</v>
      </c>
    </row>
    <row r="358" spans="1:7" ht="71.25" x14ac:dyDescent="0.2">
      <c r="A358" s="23" t="s">
        <v>2176</v>
      </c>
      <c r="B358" s="24" t="s">
        <v>4767</v>
      </c>
      <c r="C358" s="25" t="s">
        <v>1908</v>
      </c>
      <c r="D358" s="26" t="s">
        <v>537</v>
      </c>
      <c r="E358" s="26"/>
      <c r="F358" s="27">
        <v>0.308</v>
      </c>
      <c r="G358" s="30">
        <f t="shared" si="5"/>
        <v>0</v>
      </c>
    </row>
    <row r="359" spans="1:7" ht="71.25" x14ac:dyDescent="0.2">
      <c r="A359" s="18" t="s">
        <v>4007</v>
      </c>
      <c r="B359" s="19" t="s">
        <v>4768</v>
      </c>
      <c r="C359" s="20" t="s">
        <v>1908</v>
      </c>
      <c r="D359" s="21" t="s">
        <v>537</v>
      </c>
      <c r="E359" s="21"/>
      <c r="F359" s="22">
        <v>0.48399999999999999</v>
      </c>
      <c r="G359" s="30">
        <f t="shared" si="5"/>
        <v>0</v>
      </c>
    </row>
    <row r="360" spans="1:7" ht="71.25" x14ac:dyDescent="0.2">
      <c r="A360" s="23" t="s">
        <v>2787</v>
      </c>
      <c r="B360" s="24" t="s">
        <v>4769</v>
      </c>
      <c r="C360" s="25" t="s">
        <v>1908</v>
      </c>
      <c r="D360" s="26" t="s">
        <v>537</v>
      </c>
      <c r="E360" s="26"/>
      <c r="F360" s="27">
        <v>0.78100000000000003</v>
      </c>
      <c r="G360" s="30">
        <f t="shared" si="5"/>
        <v>0</v>
      </c>
    </row>
    <row r="361" spans="1:7" ht="99.75" x14ac:dyDescent="0.2">
      <c r="A361" s="18" t="s">
        <v>3679</v>
      </c>
      <c r="B361" s="19" t="s">
        <v>4350</v>
      </c>
      <c r="C361" s="20" t="s">
        <v>1393</v>
      </c>
      <c r="D361" s="21" t="s">
        <v>537</v>
      </c>
      <c r="E361" s="21"/>
      <c r="F361" s="22">
        <v>19.230530000000002</v>
      </c>
      <c r="G361" s="30">
        <f t="shared" si="5"/>
        <v>0</v>
      </c>
    </row>
    <row r="362" spans="1:7" ht="71.25" x14ac:dyDescent="0.2">
      <c r="A362" s="23" t="s">
        <v>3551</v>
      </c>
      <c r="B362" s="24" t="s">
        <v>3067</v>
      </c>
      <c r="C362" s="25" t="s">
        <v>2607</v>
      </c>
      <c r="D362" s="26" t="s">
        <v>537</v>
      </c>
      <c r="E362" s="26"/>
      <c r="F362" s="27">
        <v>4.774</v>
      </c>
      <c r="G362" s="30">
        <f t="shared" si="5"/>
        <v>0</v>
      </c>
    </row>
    <row r="363" spans="1:7" ht="71.25" x14ac:dyDescent="0.2">
      <c r="A363" s="18" t="s">
        <v>2338</v>
      </c>
      <c r="B363" s="19" t="s">
        <v>4770</v>
      </c>
      <c r="C363" s="20" t="s">
        <v>4547</v>
      </c>
      <c r="D363" s="21" t="s">
        <v>2714</v>
      </c>
      <c r="E363" s="21"/>
      <c r="F363" s="22">
        <v>53.866999999999997</v>
      </c>
      <c r="G363" s="30">
        <f t="shared" si="5"/>
        <v>0</v>
      </c>
    </row>
    <row r="364" spans="1:7" ht="71.25" x14ac:dyDescent="0.2">
      <c r="A364" s="23" t="s">
        <v>50</v>
      </c>
      <c r="B364" s="24" t="s">
        <v>4188</v>
      </c>
      <c r="C364" s="25" t="s">
        <v>4547</v>
      </c>
      <c r="D364" s="26" t="s">
        <v>2714</v>
      </c>
      <c r="E364" s="26"/>
      <c r="F364" s="27">
        <v>39.247999999999998</v>
      </c>
      <c r="G364" s="30">
        <f t="shared" si="5"/>
        <v>0</v>
      </c>
    </row>
    <row r="365" spans="1:7" ht="99.75" x14ac:dyDescent="0.2">
      <c r="A365" s="18" t="s">
        <v>4417</v>
      </c>
      <c r="B365" s="19" t="s">
        <v>4771</v>
      </c>
      <c r="C365" s="20" t="s">
        <v>4547</v>
      </c>
      <c r="D365" s="21" t="s">
        <v>2714</v>
      </c>
      <c r="E365" s="21"/>
      <c r="F365" s="22">
        <v>2.3210000000000002</v>
      </c>
      <c r="G365" s="30">
        <f t="shared" si="5"/>
        <v>0</v>
      </c>
    </row>
    <row r="366" spans="1:7" ht="42.75" x14ac:dyDescent="0.2">
      <c r="A366" s="23" t="s">
        <v>4370</v>
      </c>
      <c r="B366" s="24" t="s">
        <v>1993</v>
      </c>
      <c r="C366" s="25" t="s">
        <v>4547</v>
      </c>
      <c r="D366" s="26" t="s">
        <v>2714</v>
      </c>
      <c r="E366" s="26"/>
      <c r="F366" s="27">
        <v>41.008000000000003</v>
      </c>
      <c r="G366" s="30">
        <f t="shared" si="5"/>
        <v>0</v>
      </c>
    </row>
    <row r="367" spans="1:7" ht="85.5" x14ac:dyDescent="0.2">
      <c r="A367" s="18" t="s">
        <v>3673</v>
      </c>
      <c r="B367" s="19" t="s">
        <v>4772</v>
      </c>
      <c r="C367" s="20" t="s">
        <v>4547</v>
      </c>
      <c r="D367" s="21" t="s">
        <v>2714</v>
      </c>
      <c r="E367" s="21"/>
      <c r="F367" s="22">
        <v>37.631</v>
      </c>
      <c r="G367" s="30">
        <f t="shared" si="5"/>
        <v>0</v>
      </c>
    </row>
    <row r="368" spans="1:7" ht="142.5" x14ac:dyDescent="0.2">
      <c r="A368" s="23" t="s">
        <v>4147</v>
      </c>
      <c r="B368" s="24" t="s">
        <v>4773</v>
      </c>
      <c r="C368" s="25" t="s">
        <v>4547</v>
      </c>
      <c r="D368" s="26" t="s">
        <v>2714</v>
      </c>
      <c r="E368" s="26"/>
      <c r="F368" s="27">
        <v>11.571999999999999</v>
      </c>
      <c r="G368" s="30">
        <f t="shared" si="5"/>
        <v>0</v>
      </c>
    </row>
    <row r="369" spans="1:7" ht="85.5" x14ac:dyDescent="0.2">
      <c r="A369" s="18" t="s">
        <v>316</v>
      </c>
      <c r="B369" s="19" t="s">
        <v>4774</v>
      </c>
      <c r="C369" s="20" t="s">
        <v>4547</v>
      </c>
      <c r="D369" s="21" t="s">
        <v>2714</v>
      </c>
      <c r="E369" s="21"/>
      <c r="F369" s="22">
        <v>5.9619999999999997</v>
      </c>
      <c r="G369" s="30">
        <f t="shared" si="5"/>
        <v>0</v>
      </c>
    </row>
    <row r="370" spans="1:7" ht="99.75" x14ac:dyDescent="0.2">
      <c r="A370" s="23" t="s">
        <v>1465</v>
      </c>
      <c r="B370" s="24" t="s">
        <v>4775</v>
      </c>
      <c r="C370" s="25" t="s">
        <v>4547</v>
      </c>
      <c r="D370" s="26" t="s">
        <v>2714</v>
      </c>
      <c r="E370" s="26"/>
      <c r="F370" s="27">
        <v>3.7509999999999999</v>
      </c>
      <c r="G370" s="30">
        <f t="shared" si="5"/>
        <v>0</v>
      </c>
    </row>
    <row r="371" spans="1:7" ht="57" x14ac:dyDescent="0.2">
      <c r="A371" s="18" t="s">
        <v>11</v>
      </c>
      <c r="B371" s="19" t="s">
        <v>1758</v>
      </c>
      <c r="C371" s="20" t="s">
        <v>4547</v>
      </c>
      <c r="D371" s="21" t="s">
        <v>2714</v>
      </c>
      <c r="E371" s="21"/>
      <c r="F371" s="22">
        <v>2.3210000000000002</v>
      </c>
      <c r="G371" s="30">
        <f t="shared" si="5"/>
        <v>0</v>
      </c>
    </row>
    <row r="372" spans="1:7" ht="85.5" x14ac:dyDescent="0.2">
      <c r="A372" s="23" t="s">
        <v>3860</v>
      </c>
      <c r="B372" s="24" t="s">
        <v>1955</v>
      </c>
      <c r="C372" s="25" t="s">
        <v>4547</v>
      </c>
      <c r="D372" s="26" t="s">
        <v>2714</v>
      </c>
      <c r="E372" s="26"/>
      <c r="F372" s="27">
        <v>49.488999999999997</v>
      </c>
      <c r="G372" s="30">
        <f t="shared" si="5"/>
        <v>0</v>
      </c>
    </row>
    <row r="373" spans="1:7" ht="57" x14ac:dyDescent="0.2">
      <c r="A373" s="18" t="s">
        <v>3121</v>
      </c>
      <c r="B373" s="19" t="s">
        <v>1033</v>
      </c>
      <c r="C373" s="20" t="s">
        <v>4547</v>
      </c>
      <c r="D373" s="21" t="s">
        <v>2714</v>
      </c>
      <c r="E373" s="21"/>
      <c r="F373" s="22">
        <v>2.585</v>
      </c>
      <c r="G373" s="30">
        <f t="shared" si="5"/>
        <v>0</v>
      </c>
    </row>
    <row r="374" spans="1:7" ht="85.5" x14ac:dyDescent="0.2">
      <c r="A374" s="23" t="s">
        <v>2839</v>
      </c>
      <c r="B374" s="24" t="s">
        <v>268</v>
      </c>
      <c r="C374" s="25" t="s">
        <v>4547</v>
      </c>
      <c r="D374" s="26" t="s">
        <v>2714</v>
      </c>
      <c r="E374" s="26"/>
      <c r="F374" s="27">
        <v>27.217739999999999</v>
      </c>
      <c r="G374" s="30">
        <f t="shared" si="5"/>
        <v>0</v>
      </c>
    </row>
    <row r="375" spans="1:7" ht="114" x14ac:dyDescent="0.2">
      <c r="A375" s="18" t="s">
        <v>1775</v>
      </c>
      <c r="B375" s="19" t="s">
        <v>4776</v>
      </c>
      <c r="C375" s="20" t="s">
        <v>4547</v>
      </c>
      <c r="D375" s="21" t="s">
        <v>2714</v>
      </c>
      <c r="E375" s="21"/>
      <c r="F375" s="22">
        <v>50.523000000000003</v>
      </c>
      <c r="G375" s="30">
        <f t="shared" si="5"/>
        <v>0</v>
      </c>
    </row>
    <row r="376" spans="1:7" ht="85.5" x14ac:dyDescent="0.2">
      <c r="A376" s="23" t="s">
        <v>2251</v>
      </c>
      <c r="B376" s="24" t="s">
        <v>2938</v>
      </c>
      <c r="C376" s="25" t="s">
        <v>4547</v>
      </c>
      <c r="D376" s="26" t="s">
        <v>2714</v>
      </c>
      <c r="E376" s="26"/>
      <c r="F376" s="27">
        <v>2.6509999999999998</v>
      </c>
      <c r="G376" s="30">
        <f t="shared" si="5"/>
        <v>0</v>
      </c>
    </row>
    <row r="377" spans="1:7" ht="99.75" x14ac:dyDescent="0.2">
      <c r="A377" s="18" t="s">
        <v>1890</v>
      </c>
      <c r="B377" s="19" t="s">
        <v>861</v>
      </c>
      <c r="C377" s="20" t="s">
        <v>4547</v>
      </c>
      <c r="D377" s="21" t="s">
        <v>537</v>
      </c>
      <c r="E377" s="21"/>
      <c r="F377" s="22">
        <v>4.6970000000000001</v>
      </c>
      <c r="G377" s="30">
        <f t="shared" si="5"/>
        <v>0</v>
      </c>
    </row>
    <row r="378" spans="1:7" ht="57" x14ac:dyDescent="0.2">
      <c r="A378" s="23" t="s">
        <v>667</v>
      </c>
      <c r="B378" s="24" t="s">
        <v>4546</v>
      </c>
      <c r="C378" s="25" t="s">
        <v>4547</v>
      </c>
      <c r="D378" s="26" t="s">
        <v>2714</v>
      </c>
      <c r="E378" s="26"/>
      <c r="F378" s="27">
        <v>25.03314</v>
      </c>
      <c r="G378" s="30">
        <f t="shared" si="5"/>
        <v>0</v>
      </c>
    </row>
    <row r="379" spans="1:7" ht="99.75" x14ac:dyDescent="0.2">
      <c r="A379" s="18" t="s">
        <v>220</v>
      </c>
      <c r="B379" s="19" t="s">
        <v>3169</v>
      </c>
      <c r="C379" s="20" t="s">
        <v>4547</v>
      </c>
      <c r="D379" s="21" t="s">
        <v>2714</v>
      </c>
      <c r="E379" s="21"/>
      <c r="F379" s="22">
        <v>1.6060000000000001</v>
      </c>
      <c r="G379" s="30">
        <f t="shared" si="5"/>
        <v>0</v>
      </c>
    </row>
    <row r="380" spans="1:7" ht="128.25" x14ac:dyDescent="0.2">
      <c r="A380" s="23" t="s">
        <v>3870</v>
      </c>
      <c r="B380" s="24" t="s">
        <v>2450</v>
      </c>
      <c r="C380" s="25" t="s">
        <v>4547</v>
      </c>
      <c r="D380" s="26" t="s">
        <v>2714</v>
      </c>
      <c r="E380" s="26"/>
      <c r="F380" s="27">
        <v>4.5540000000000003</v>
      </c>
      <c r="G380" s="30">
        <f t="shared" si="5"/>
        <v>0</v>
      </c>
    </row>
    <row r="381" spans="1:7" ht="128.25" x14ac:dyDescent="0.2">
      <c r="A381" s="18" t="s">
        <v>63</v>
      </c>
      <c r="B381" s="19" t="s">
        <v>2296</v>
      </c>
      <c r="C381" s="20" t="s">
        <v>4547</v>
      </c>
      <c r="D381" s="21" t="s">
        <v>537</v>
      </c>
      <c r="E381" s="21"/>
      <c r="F381" s="22">
        <v>4.774</v>
      </c>
      <c r="G381" s="30">
        <f t="shared" si="5"/>
        <v>0</v>
      </c>
    </row>
    <row r="382" spans="1:7" ht="57" x14ac:dyDescent="0.2">
      <c r="A382" s="23" t="s">
        <v>1769</v>
      </c>
      <c r="B382" s="24" t="s">
        <v>916</v>
      </c>
      <c r="C382" s="25" t="s">
        <v>4547</v>
      </c>
      <c r="D382" s="26" t="s">
        <v>2714</v>
      </c>
      <c r="E382" s="26"/>
      <c r="F382" s="27">
        <v>1.7490000000000001</v>
      </c>
      <c r="G382" s="30">
        <f t="shared" si="5"/>
        <v>0</v>
      </c>
    </row>
    <row r="383" spans="1:7" ht="114" x14ac:dyDescent="0.2">
      <c r="A383" s="18" t="s">
        <v>817</v>
      </c>
      <c r="B383" s="19" t="s">
        <v>298</v>
      </c>
      <c r="C383" s="20" t="s">
        <v>4547</v>
      </c>
      <c r="D383" s="21" t="s">
        <v>2714</v>
      </c>
      <c r="E383" s="21"/>
      <c r="F383" s="22">
        <v>38.078699999999998</v>
      </c>
      <c r="G383" s="30">
        <f t="shared" si="5"/>
        <v>0</v>
      </c>
    </row>
    <row r="384" spans="1:7" ht="85.5" x14ac:dyDescent="0.2">
      <c r="A384" s="23" t="s">
        <v>1704</v>
      </c>
      <c r="B384" s="24" t="s">
        <v>1154</v>
      </c>
      <c r="C384" s="25" t="s">
        <v>4547</v>
      </c>
      <c r="D384" s="26" t="s">
        <v>2714</v>
      </c>
      <c r="E384" s="26"/>
      <c r="F384" s="27">
        <v>13.948</v>
      </c>
      <c r="G384" s="30">
        <f t="shared" si="5"/>
        <v>0</v>
      </c>
    </row>
    <row r="385" spans="1:7" ht="85.5" x14ac:dyDescent="0.2">
      <c r="A385" s="18" t="s">
        <v>4574</v>
      </c>
      <c r="B385" s="19" t="s">
        <v>4777</v>
      </c>
      <c r="C385" s="20" t="s">
        <v>4547</v>
      </c>
      <c r="D385" s="21" t="s">
        <v>2714</v>
      </c>
      <c r="E385" s="21"/>
      <c r="F385" s="22">
        <v>7.931</v>
      </c>
      <c r="G385" s="30">
        <f t="shared" si="5"/>
        <v>0</v>
      </c>
    </row>
    <row r="386" spans="1:7" ht="114" x14ac:dyDescent="0.2">
      <c r="A386" s="23" t="s">
        <v>825</v>
      </c>
      <c r="B386" s="24" t="s">
        <v>4778</v>
      </c>
      <c r="C386" s="25" t="s">
        <v>4547</v>
      </c>
      <c r="D386" s="26" t="s">
        <v>2714</v>
      </c>
      <c r="E386" s="26"/>
      <c r="F386" s="27">
        <v>43.835000000000001</v>
      </c>
      <c r="G386" s="30">
        <f t="shared" si="5"/>
        <v>0</v>
      </c>
    </row>
    <row r="387" spans="1:7" ht="42.75" x14ac:dyDescent="0.2">
      <c r="A387" s="18" t="s">
        <v>950</v>
      </c>
      <c r="B387" s="19" t="s">
        <v>1297</v>
      </c>
      <c r="C387" s="20" t="s">
        <v>4547</v>
      </c>
      <c r="D387" s="21" t="s">
        <v>2714</v>
      </c>
      <c r="E387" s="21"/>
      <c r="F387" s="22">
        <v>2.9645000000000001</v>
      </c>
      <c r="G387" s="30">
        <f t="shared" si="5"/>
        <v>0</v>
      </c>
    </row>
    <row r="388" spans="1:7" ht="42.75" x14ac:dyDescent="0.2">
      <c r="A388" s="23" t="s">
        <v>3425</v>
      </c>
      <c r="B388" s="24" t="s">
        <v>416</v>
      </c>
      <c r="C388" s="25" t="s">
        <v>18</v>
      </c>
      <c r="D388" s="26" t="s">
        <v>537</v>
      </c>
      <c r="E388" s="26"/>
      <c r="F388" s="27">
        <v>0.45100000000000001</v>
      </c>
      <c r="G388" s="30">
        <f t="shared" si="5"/>
        <v>0</v>
      </c>
    </row>
    <row r="389" spans="1:7" ht="42.75" x14ac:dyDescent="0.2">
      <c r="A389" s="18" t="s">
        <v>4666</v>
      </c>
      <c r="B389" s="19" t="s">
        <v>3078</v>
      </c>
      <c r="C389" s="20" t="s">
        <v>18</v>
      </c>
      <c r="D389" s="21" t="s">
        <v>537</v>
      </c>
      <c r="E389" s="21"/>
      <c r="F389" s="22">
        <v>1.9064099999999999</v>
      </c>
      <c r="G389" s="30">
        <f t="shared" si="5"/>
        <v>0</v>
      </c>
    </row>
    <row r="390" spans="1:7" ht="42.75" x14ac:dyDescent="0.2">
      <c r="A390" s="23" t="s">
        <v>1696</v>
      </c>
      <c r="B390" s="24" t="s">
        <v>883</v>
      </c>
      <c r="C390" s="25" t="s">
        <v>18</v>
      </c>
      <c r="D390" s="26" t="s">
        <v>537</v>
      </c>
      <c r="E390" s="26"/>
      <c r="F390" s="27">
        <v>1.9064099999999999</v>
      </c>
      <c r="G390" s="30">
        <f t="shared" si="5"/>
        <v>0</v>
      </c>
    </row>
    <row r="391" spans="1:7" ht="42.75" x14ac:dyDescent="0.2">
      <c r="A391" s="18" t="s">
        <v>4413</v>
      </c>
      <c r="B391" s="19" t="s">
        <v>132</v>
      </c>
      <c r="C391" s="20" t="s">
        <v>18</v>
      </c>
      <c r="D391" s="21" t="s">
        <v>537</v>
      </c>
      <c r="E391" s="21"/>
      <c r="F391" s="22">
        <v>0.45100000000000001</v>
      </c>
      <c r="G391" s="30">
        <f t="shared" si="5"/>
        <v>0</v>
      </c>
    </row>
    <row r="392" spans="1:7" ht="42.75" x14ac:dyDescent="0.2">
      <c r="A392" s="23" t="s">
        <v>3659</v>
      </c>
      <c r="B392" s="24" t="s">
        <v>1973</v>
      </c>
      <c r="C392" s="25" t="s">
        <v>18</v>
      </c>
      <c r="D392" s="26" t="s">
        <v>537</v>
      </c>
      <c r="E392" s="26"/>
      <c r="F392" s="27">
        <v>0.44</v>
      </c>
      <c r="G392" s="30">
        <f t="shared" si="5"/>
        <v>0</v>
      </c>
    </row>
    <row r="393" spans="1:7" ht="57" x14ac:dyDescent="0.2">
      <c r="A393" s="18" t="s">
        <v>3560</v>
      </c>
      <c r="B393" s="19" t="s">
        <v>4779</v>
      </c>
      <c r="C393" s="20" t="s">
        <v>18</v>
      </c>
      <c r="D393" s="21" t="s">
        <v>537</v>
      </c>
      <c r="E393" s="21"/>
      <c r="F393" s="22">
        <v>2.3319999999999999</v>
      </c>
      <c r="G393" s="30">
        <f t="shared" si="5"/>
        <v>0</v>
      </c>
    </row>
    <row r="394" spans="1:7" ht="57" x14ac:dyDescent="0.2">
      <c r="A394" s="23" t="s">
        <v>2485</v>
      </c>
      <c r="B394" s="24" t="s">
        <v>4780</v>
      </c>
      <c r="C394" s="25" t="s">
        <v>18</v>
      </c>
      <c r="D394" s="26" t="s">
        <v>537</v>
      </c>
      <c r="E394" s="26"/>
      <c r="F394" s="27">
        <v>2.85263</v>
      </c>
      <c r="G394" s="30">
        <f t="shared" si="5"/>
        <v>0</v>
      </c>
    </row>
    <row r="395" spans="1:7" ht="57" x14ac:dyDescent="0.2">
      <c r="A395" s="18" t="s">
        <v>2486</v>
      </c>
      <c r="B395" s="19" t="s">
        <v>4781</v>
      </c>
      <c r="C395" s="20" t="s">
        <v>18</v>
      </c>
      <c r="D395" s="21" t="s">
        <v>537</v>
      </c>
      <c r="E395" s="21"/>
      <c r="F395" s="22">
        <v>2.85263</v>
      </c>
      <c r="G395" s="30">
        <f t="shared" si="5"/>
        <v>0</v>
      </c>
    </row>
    <row r="396" spans="1:7" ht="57" x14ac:dyDescent="0.2">
      <c r="A396" s="23" t="s">
        <v>586</v>
      </c>
      <c r="B396" s="24" t="s">
        <v>4782</v>
      </c>
      <c r="C396" s="25" t="s">
        <v>18</v>
      </c>
      <c r="D396" s="26" t="s">
        <v>537</v>
      </c>
      <c r="E396" s="26"/>
      <c r="F396" s="27">
        <v>2.3210000000000002</v>
      </c>
      <c r="G396" s="30">
        <f t="shared" ref="G396:G459" si="6">E396*F396</f>
        <v>0</v>
      </c>
    </row>
    <row r="397" spans="1:7" ht="57" x14ac:dyDescent="0.2">
      <c r="A397" s="18" t="s">
        <v>1124</v>
      </c>
      <c r="B397" s="19" t="s">
        <v>4783</v>
      </c>
      <c r="C397" s="20" t="s">
        <v>18</v>
      </c>
      <c r="D397" s="21" t="s">
        <v>537</v>
      </c>
      <c r="E397" s="21"/>
      <c r="F397" s="22">
        <v>2.85263</v>
      </c>
      <c r="G397" s="30">
        <f t="shared" si="6"/>
        <v>0</v>
      </c>
    </row>
    <row r="398" spans="1:7" ht="57" x14ac:dyDescent="0.2">
      <c r="A398" s="23" t="s">
        <v>1656</v>
      </c>
      <c r="B398" s="24" t="s">
        <v>4784</v>
      </c>
      <c r="C398" s="25" t="s">
        <v>18</v>
      </c>
      <c r="D398" s="26" t="s">
        <v>537</v>
      </c>
      <c r="E398" s="26"/>
      <c r="F398" s="27">
        <v>2.3210000000000002</v>
      </c>
      <c r="G398" s="30">
        <f t="shared" si="6"/>
        <v>0</v>
      </c>
    </row>
    <row r="399" spans="1:7" ht="57" x14ac:dyDescent="0.2">
      <c r="A399" s="18" t="s">
        <v>1730</v>
      </c>
      <c r="B399" s="19" t="s">
        <v>4785</v>
      </c>
      <c r="C399" s="20" t="s">
        <v>18</v>
      </c>
      <c r="D399" s="21" t="s">
        <v>2316</v>
      </c>
      <c r="E399" s="21"/>
      <c r="F399" s="22">
        <v>14.85</v>
      </c>
      <c r="G399" s="30">
        <f t="shared" si="6"/>
        <v>0</v>
      </c>
    </row>
    <row r="400" spans="1:7" ht="114" x14ac:dyDescent="0.2">
      <c r="A400" s="23" t="s">
        <v>3218</v>
      </c>
      <c r="B400" s="24" t="s">
        <v>4786</v>
      </c>
      <c r="C400" s="25" t="s">
        <v>2746</v>
      </c>
      <c r="D400" s="26" t="s">
        <v>537</v>
      </c>
      <c r="E400" s="26"/>
      <c r="F400" s="27">
        <v>0.11</v>
      </c>
      <c r="G400" s="30">
        <f t="shared" si="6"/>
        <v>0</v>
      </c>
    </row>
    <row r="401" spans="1:7" ht="128.25" x14ac:dyDescent="0.2">
      <c r="A401" s="18" t="s">
        <v>4536</v>
      </c>
      <c r="B401" s="19" t="s">
        <v>909</v>
      </c>
      <c r="C401" s="20" t="s">
        <v>2746</v>
      </c>
      <c r="D401" s="21" t="s">
        <v>537</v>
      </c>
      <c r="E401" s="21"/>
      <c r="F401" s="22">
        <v>0.121</v>
      </c>
      <c r="G401" s="30">
        <f t="shared" si="6"/>
        <v>0</v>
      </c>
    </row>
    <row r="402" spans="1:7" ht="128.25" x14ac:dyDescent="0.2">
      <c r="A402" s="23" t="s">
        <v>1535</v>
      </c>
      <c r="B402" s="24" t="s">
        <v>445</v>
      </c>
      <c r="C402" s="25" t="s">
        <v>2746</v>
      </c>
      <c r="D402" s="26" t="s">
        <v>537</v>
      </c>
      <c r="E402" s="26"/>
      <c r="F402" s="27">
        <v>0.16500000000000001</v>
      </c>
      <c r="G402" s="30">
        <f t="shared" si="6"/>
        <v>0</v>
      </c>
    </row>
    <row r="403" spans="1:7" ht="114" x14ac:dyDescent="0.2">
      <c r="A403" s="18" t="s">
        <v>489</v>
      </c>
      <c r="B403" s="19" t="s">
        <v>4787</v>
      </c>
      <c r="C403" s="20" t="s">
        <v>2746</v>
      </c>
      <c r="D403" s="21" t="s">
        <v>537</v>
      </c>
      <c r="E403" s="21"/>
      <c r="F403" s="22">
        <v>0.18149999999999999</v>
      </c>
      <c r="G403" s="30">
        <f t="shared" si="6"/>
        <v>0</v>
      </c>
    </row>
    <row r="404" spans="1:7" ht="128.25" x14ac:dyDescent="0.2">
      <c r="A404" s="23" t="s">
        <v>3988</v>
      </c>
      <c r="B404" s="24" t="s">
        <v>3099</v>
      </c>
      <c r="C404" s="25" t="s">
        <v>2746</v>
      </c>
      <c r="D404" s="26" t="s">
        <v>537</v>
      </c>
      <c r="E404" s="26"/>
      <c r="F404" s="27">
        <v>0.21779999999999999</v>
      </c>
      <c r="G404" s="30">
        <f t="shared" si="6"/>
        <v>0</v>
      </c>
    </row>
    <row r="405" spans="1:7" ht="128.25" x14ac:dyDescent="0.2">
      <c r="A405" s="18" t="s">
        <v>481</v>
      </c>
      <c r="B405" s="19" t="s">
        <v>1589</v>
      </c>
      <c r="C405" s="20" t="s">
        <v>2746</v>
      </c>
      <c r="D405" s="21" t="s">
        <v>537</v>
      </c>
      <c r="E405" s="21"/>
      <c r="F405" s="22">
        <v>0.25409999999999999</v>
      </c>
      <c r="G405" s="30">
        <f t="shared" si="6"/>
        <v>0</v>
      </c>
    </row>
    <row r="406" spans="1:7" ht="128.25" x14ac:dyDescent="0.2">
      <c r="A406" s="23" t="s">
        <v>4484</v>
      </c>
      <c r="B406" s="24" t="s">
        <v>1453</v>
      </c>
      <c r="C406" s="25" t="s">
        <v>2746</v>
      </c>
      <c r="D406" s="26" t="s">
        <v>537</v>
      </c>
      <c r="E406" s="26"/>
      <c r="F406" s="27">
        <v>0.30249999999999999</v>
      </c>
      <c r="G406" s="30">
        <f t="shared" si="6"/>
        <v>0</v>
      </c>
    </row>
    <row r="407" spans="1:7" ht="128.25" x14ac:dyDescent="0.2">
      <c r="A407" s="18" t="s">
        <v>4475</v>
      </c>
      <c r="B407" s="19" t="s">
        <v>3583</v>
      </c>
      <c r="C407" s="20" t="s">
        <v>2746</v>
      </c>
      <c r="D407" s="21" t="s">
        <v>537</v>
      </c>
      <c r="E407" s="21"/>
      <c r="F407" s="22">
        <v>1.7950900000000001</v>
      </c>
      <c r="G407" s="30">
        <f t="shared" si="6"/>
        <v>0</v>
      </c>
    </row>
    <row r="408" spans="1:7" ht="114" x14ac:dyDescent="0.2">
      <c r="A408" s="23" t="s">
        <v>1977</v>
      </c>
      <c r="B408" s="24" t="s">
        <v>4788</v>
      </c>
      <c r="C408" s="25" t="s">
        <v>2746</v>
      </c>
      <c r="D408" s="26" t="s">
        <v>537</v>
      </c>
      <c r="E408" s="26"/>
      <c r="F408" s="27">
        <v>1.7950900000000001</v>
      </c>
      <c r="G408" s="30">
        <f t="shared" si="6"/>
        <v>0</v>
      </c>
    </row>
    <row r="409" spans="1:7" ht="114" x14ac:dyDescent="0.2">
      <c r="A409" s="18" t="s">
        <v>3876</v>
      </c>
      <c r="B409" s="19" t="s">
        <v>4789</v>
      </c>
      <c r="C409" s="20" t="s">
        <v>2746</v>
      </c>
      <c r="D409" s="21" t="s">
        <v>537</v>
      </c>
      <c r="E409" s="21"/>
      <c r="F409" s="22">
        <v>1.7950900000000001</v>
      </c>
      <c r="G409" s="30">
        <f t="shared" si="6"/>
        <v>0</v>
      </c>
    </row>
    <row r="410" spans="1:7" ht="128.25" x14ac:dyDescent="0.2">
      <c r="A410" s="23" t="s">
        <v>782</v>
      </c>
      <c r="B410" s="24" t="s">
        <v>3263</v>
      </c>
      <c r="C410" s="25" t="s">
        <v>2746</v>
      </c>
      <c r="D410" s="26" t="s">
        <v>537</v>
      </c>
      <c r="E410" s="26"/>
      <c r="F410" s="27">
        <v>0.121</v>
      </c>
      <c r="G410" s="30">
        <f t="shared" si="6"/>
        <v>0</v>
      </c>
    </row>
    <row r="411" spans="1:7" ht="117" customHeight="1" x14ac:dyDescent="0.2">
      <c r="A411" s="18" t="s">
        <v>1147</v>
      </c>
      <c r="B411" s="19" t="s">
        <v>2893</v>
      </c>
      <c r="C411" s="20" t="s">
        <v>2746</v>
      </c>
      <c r="D411" s="21" t="s">
        <v>537</v>
      </c>
      <c r="E411" s="21"/>
      <c r="F411" s="22">
        <v>0.20899999999999999</v>
      </c>
      <c r="G411" s="30">
        <f t="shared" si="6"/>
        <v>0</v>
      </c>
    </row>
    <row r="412" spans="1:7" ht="114" x14ac:dyDescent="0.2">
      <c r="A412" s="23" t="s">
        <v>2354</v>
      </c>
      <c r="B412" s="24" t="s">
        <v>3621</v>
      </c>
      <c r="C412" s="25" t="s">
        <v>2746</v>
      </c>
      <c r="D412" s="26" t="s">
        <v>537</v>
      </c>
      <c r="E412" s="26"/>
      <c r="F412" s="27">
        <v>0.25409999999999999</v>
      </c>
      <c r="G412" s="30">
        <f t="shared" si="6"/>
        <v>0</v>
      </c>
    </row>
    <row r="413" spans="1:7" ht="128.25" x14ac:dyDescent="0.2">
      <c r="A413" s="18" t="s">
        <v>58</v>
      </c>
      <c r="B413" s="19" t="s">
        <v>3318</v>
      </c>
      <c r="C413" s="20" t="s">
        <v>2746</v>
      </c>
      <c r="D413" s="21" t="s">
        <v>537</v>
      </c>
      <c r="E413" s="21"/>
      <c r="F413" s="22">
        <v>1.7950900000000001</v>
      </c>
      <c r="G413" s="30">
        <f t="shared" si="6"/>
        <v>0</v>
      </c>
    </row>
    <row r="414" spans="1:7" ht="128.25" x14ac:dyDescent="0.2">
      <c r="A414" s="23" t="s">
        <v>3061</v>
      </c>
      <c r="B414" s="24" t="s">
        <v>4790</v>
      </c>
      <c r="C414" s="25" t="s">
        <v>2746</v>
      </c>
      <c r="D414" s="26" t="s">
        <v>537</v>
      </c>
      <c r="E414" s="26"/>
      <c r="F414" s="27">
        <v>0.41744999999999999</v>
      </c>
      <c r="G414" s="30">
        <f t="shared" si="6"/>
        <v>0</v>
      </c>
    </row>
    <row r="415" spans="1:7" ht="128.25" x14ac:dyDescent="0.2">
      <c r="A415" s="18" t="s">
        <v>4619</v>
      </c>
      <c r="B415" s="19" t="s">
        <v>2453</v>
      </c>
      <c r="C415" s="20" t="s">
        <v>2746</v>
      </c>
      <c r="D415" s="21" t="s">
        <v>537</v>
      </c>
      <c r="E415" s="21"/>
      <c r="F415" s="22">
        <v>0.35199999999999998</v>
      </c>
      <c r="G415" s="30">
        <f t="shared" si="6"/>
        <v>0</v>
      </c>
    </row>
    <row r="416" spans="1:7" ht="85.5" x14ac:dyDescent="0.2">
      <c r="A416" s="23" t="s">
        <v>3416</v>
      </c>
      <c r="B416" s="24" t="s">
        <v>4791</v>
      </c>
      <c r="C416" s="25" t="s">
        <v>2746</v>
      </c>
      <c r="D416" s="26" t="s">
        <v>537</v>
      </c>
      <c r="E416" s="26"/>
      <c r="F416" s="27">
        <v>0.79859999999999998</v>
      </c>
      <c r="G416" s="30">
        <f t="shared" si="6"/>
        <v>0</v>
      </c>
    </row>
    <row r="417" spans="1:7" ht="85.5" x14ac:dyDescent="0.2">
      <c r="A417" s="18" t="s">
        <v>1263</v>
      </c>
      <c r="B417" s="19" t="s">
        <v>3844</v>
      </c>
      <c r="C417" s="20" t="s">
        <v>2746</v>
      </c>
      <c r="D417" s="21" t="s">
        <v>537</v>
      </c>
      <c r="E417" s="21"/>
      <c r="F417" s="22">
        <v>1.73943</v>
      </c>
      <c r="G417" s="30">
        <f t="shared" si="6"/>
        <v>0</v>
      </c>
    </row>
    <row r="418" spans="1:7" ht="85.5" x14ac:dyDescent="0.2">
      <c r="A418" s="23" t="s">
        <v>4367</v>
      </c>
      <c r="B418" s="24" t="s">
        <v>630</v>
      </c>
      <c r="C418" s="25" t="s">
        <v>2746</v>
      </c>
      <c r="D418" s="26" t="s">
        <v>537</v>
      </c>
      <c r="E418" s="26"/>
      <c r="F418" s="27">
        <v>1.21</v>
      </c>
      <c r="G418" s="30">
        <f t="shared" si="6"/>
        <v>0</v>
      </c>
    </row>
    <row r="419" spans="1:7" ht="71.25" x14ac:dyDescent="0.2">
      <c r="A419" s="18" t="s">
        <v>1855</v>
      </c>
      <c r="B419" s="19" t="s">
        <v>4792</v>
      </c>
      <c r="C419" s="20" t="s">
        <v>2746</v>
      </c>
      <c r="D419" s="21" t="s">
        <v>537</v>
      </c>
      <c r="E419" s="21"/>
      <c r="F419" s="22">
        <v>1.5488</v>
      </c>
      <c r="G419" s="30">
        <f t="shared" si="6"/>
        <v>0</v>
      </c>
    </row>
    <row r="420" spans="1:7" ht="71.25" x14ac:dyDescent="0.2">
      <c r="A420" s="23" t="s">
        <v>4538</v>
      </c>
      <c r="B420" s="24" t="s">
        <v>4793</v>
      </c>
      <c r="C420" s="25" t="s">
        <v>2746</v>
      </c>
      <c r="D420" s="26" t="s">
        <v>537</v>
      </c>
      <c r="E420" s="26"/>
      <c r="F420" s="27">
        <v>2.08725</v>
      </c>
      <c r="G420" s="30">
        <f t="shared" si="6"/>
        <v>0</v>
      </c>
    </row>
    <row r="421" spans="1:7" ht="85.5" x14ac:dyDescent="0.2">
      <c r="A421" s="18" t="s">
        <v>583</v>
      </c>
      <c r="B421" s="19" t="s">
        <v>180</v>
      </c>
      <c r="C421" s="20" t="s">
        <v>2746</v>
      </c>
      <c r="D421" s="21" t="s">
        <v>537</v>
      </c>
      <c r="E421" s="21"/>
      <c r="F421" s="22">
        <v>1.9480999999999999</v>
      </c>
      <c r="G421" s="30">
        <f t="shared" si="6"/>
        <v>0</v>
      </c>
    </row>
    <row r="422" spans="1:7" ht="71.25" x14ac:dyDescent="0.2">
      <c r="A422" s="23" t="s">
        <v>234</v>
      </c>
      <c r="B422" s="24" t="s">
        <v>4794</v>
      </c>
      <c r="C422" s="25" t="s">
        <v>2746</v>
      </c>
      <c r="D422" s="26" t="s">
        <v>537</v>
      </c>
      <c r="E422" s="26"/>
      <c r="F422" s="27">
        <v>0.70972000000000002</v>
      </c>
      <c r="G422" s="30">
        <f t="shared" si="6"/>
        <v>0</v>
      </c>
    </row>
    <row r="423" spans="1:7" ht="71.25" x14ac:dyDescent="0.2">
      <c r="A423" s="18" t="s">
        <v>648</v>
      </c>
      <c r="B423" s="19" t="s">
        <v>4795</v>
      </c>
      <c r="C423" s="20" t="s">
        <v>2746</v>
      </c>
      <c r="D423" s="21" t="s">
        <v>537</v>
      </c>
      <c r="E423" s="21"/>
      <c r="F423" s="22">
        <v>1.3915</v>
      </c>
      <c r="G423" s="30">
        <f t="shared" si="6"/>
        <v>0</v>
      </c>
    </row>
    <row r="424" spans="1:7" ht="71.25" x14ac:dyDescent="0.2">
      <c r="A424" s="23" t="s">
        <v>1346</v>
      </c>
      <c r="B424" s="24" t="s">
        <v>4796</v>
      </c>
      <c r="C424" s="25" t="s">
        <v>2746</v>
      </c>
      <c r="D424" s="26" t="s">
        <v>537</v>
      </c>
      <c r="E424" s="26"/>
      <c r="F424" s="27">
        <v>0.67759999999999998</v>
      </c>
      <c r="G424" s="30">
        <f t="shared" si="6"/>
        <v>0</v>
      </c>
    </row>
    <row r="425" spans="1:7" ht="71.25" x14ac:dyDescent="0.2">
      <c r="A425" s="18" t="s">
        <v>4402</v>
      </c>
      <c r="B425" s="19" t="s">
        <v>4797</v>
      </c>
      <c r="C425" s="20" t="s">
        <v>2746</v>
      </c>
      <c r="D425" s="21" t="s">
        <v>537</v>
      </c>
      <c r="E425" s="21"/>
      <c r="F425" s="22">
        <v>0.73809999999999998</v>
      </c>
      <c r="G425" s="30">
        <f t="shared" si="6"/>
        <v>0</v>
      </c>
    </row>
    <row r="426" spans="1:7" ht="71.25" x14ac:dyDescent="0.2">
      <c r="A426" s="23" t="s">
        <v>1861</v>
      </c>
      <c r="B426" s="24" t="s">
        <v>4798</v>
      </c>
      <c r="C426" s="25" t="s">
        <v>2746</v>
      </c>
      <c r="D426" s="26" t="s">
        <v>537</v>
      </c>
      <c r="E426" s="26"/>
      <c r="F426" s="27">
        <v>0.82279999999999998</v>
      </c>
      <c r="G426" s="30">
        <f t="shared" si="6"/>
        <v>0</v>
      </c>
    </row>
    <row r="427" spans="1:7" ht="71.25" x14ac:dyDescent="0.2">
      <c r="A427" s="18" t="s">
        <v>1734</v>
      </c>
      <c r="B427" s="19" t="s">
        <v>4799</v>
      </c>
      <c r="C427" s="20" t="s">
        <v>2746</v>
      </c>
      <c r="D427" s="21" t="s">
        <v>537</v>
      </c>
      <c r="E427" s="21"/>
      <c r="F427" s="22">
        <v>1.93424</v>
      </c>
      <c r="G427" s="30">
        <f t="shared" si="6"/>
        <v>0</v>
      </c>
    </row>
    <row r="428" spans="1:7" ht="71.25" x14ac:dyDescent="0.2">
      <c r="A428" s="23" t="s">
        <v>2394</v>
      </c>
      <c r="B428" s="24" t="s">
        <v>4800</v>
      </c>
      <c r="C428" s="25" t="s">
        <v>2746</v>
      </c>
      <c r="D428" s="26" t="s">
        <v>537</v>
      </c>
      <c r="E428" s="26"/>
      <c r="F428" s="27">
        <v>0.90749999999999997</v>
      </c>
      <c r="G428" s="30">
        <f t="shared" si="6"/>
        <v>0</v>
      </c>
    </row>
    <row r="429" spans="1:7" ht="85.5" x14ac:dyDescent="0.2">
      <c r="A429" s="18" t="s">
        <v>1439</v>
      </c>
      <c r="B429" s="19" t="s">
        <v>2297</v>
      </c>
      <c r="C429" s="20" t="s">
        <v>2746</v>
      </c>
      <c r="D429" s="21" t="s">
        <v>537</v>
      </c>
      <c r="E429" s="21"/>
      <c r="F429" s="22">
        <v>2.3098900000000002</v>
      </c>
      <c r="G429" s="30">
        <f t="shared" si="6"/>
        <v>0</v>
      </c>
    </row>
    <row r="430" spans="1:7" ht="71.25" x14ac:dyDescent="0.2">
      <c r="A430" s="23" t="s">
        <v>4449</v>
      </c>
      <c r="B430" s="24" t="s">
        <v>4801</v>
      </c>
      <c r="C430" s="25" t="s">
        <v>2746</v>
      </c>
      <c r="D430" s="26" t="s">
        <v>537</v>
      </c>
      <c r="E430" s="26"/>
      <c r="F430" s="27">
        <v>1.1132</v>
      </c>
      <c r="G430" s="30">
        <f t="shared" si="6"/>
        <v>0</v>
      </c>
    </row>
    <row r="431" spans="1:7" ht="57" x14ac:dyDescent="0.2">
      <c r="A431" s="18" t="s">
        <v>2591</v>
      </c>
      <c r="B431" s="19" t="s">
        <v>4125</v>
      </c>
      <c r="C431" s="20" t="s">
        <v>2746</v>
      </c>
      <c r="D431" s="21" t="s">
        <v>537</v>
      </c>
      <c r="E431" s="21"/>
      <c r="F431" s="22">
        <v>2.4079000000000002</v>
      </c>
      <c r="G431" s="30">
        <f t="shared" si="6"/>
        <v>0</v>
      </c>
    </row>
    <row r="432" spans="1:7" ht="99.75" x14ac:dyDescent="0.2">
      <c r="A432" s="23" t="s">
        <v>778</v>
      </c>
      <c r="B432" s="24" t="s">
        <v>4802</v>
      </c>
      <c r="C432" s="25" t="s">
        <v>4075</v>
      </c>
      <c r="D432" s="26" t="s">
        <v>537</v>
      </c>
      <c r="E432" s="26"/>
      <c r="F432" s="27">
        <v>0.19800000000000001</v>
      </c>
      <c r="G432" s="30">
        <f t="shared" si="6"/>
        <v>0</v>
      </c>
    </row>
    <row r="433" spans="1:7" ht="114" x14ac:dyDescent="0.2">
      <c r="A433" s="18" t="s">
        <v>1274</v>
      </c>
      <c r="B433" s="19" t="s">
        <v>1098</v>
      </c>
      <c r="C433" s="20" t="s">
        <v>4075</v>
      </c>
      <c r="D433" s="21" t="s">
        <v>537</v>
      </c>
      <c r="E433" s="21"/>
      <c r="F433" s="22">
        <v>0.308</v>
      </c>
      <c r="G433" s="30">
        <f t="shared" si="6"/>
        <v>0</v>
      </c>
    </row>
    <row r="434" spans="1:7" ht="114" x14ac:dyDescent="0.2">
      <c r="A434" s="23" t="s">
        <v>4623</v>
      </c>
      <c r="B434" s="24" t="s">
        <v>3519</v>
      </c>
      <c r="C434" s="25" t="s">
        <v>4075</v>
      </c>
      <c r="D434" s="26" t="s">
        <v>537</v>
      </c>
      <c r="E434" s="26"/>
      <c r="F434" s="27">
        <v>0.61226000000000003</v>
      </c>
      <c r="G434" s="30">
        <f t="shared" si="6"/>
        <v>0</v>
      </c>
    </row>
    <row r="435" spans="1:7" ht="114" x14ac:dyDescent="0.2">
      <c r="A435" s="18" t="s">
        <v>3130</v>
      </c>
      <c r="B435" s="19" t="s">
        <v>4290</v>
      </c>
      <c r="C435" s="20" t="s">
        <v>4075</v>
      </c>
      <c r="D435" s="21" t="s">
        <v>537</v>
      </c>
      <c r="E435" s="21"/>
      <c r="F435" s="22">
        <v>0.55000000000000004</v>
      </c>
      <c r="G435" s="30">
        <f t="shared" si="6"/>
        <v>0</v>
      </c>
    </row>
    <row r="436" spans="1:7" ht="114" x14ac:dyDescent="0.2">
      <c r="A436" s="23" t="s">
        <v>4206</v>
      </c>
      <c r="B436" s="24" t="s">
        <v>3247</v>
      </c>
      <c r="C436" s="25" t="s">
        <v>1196</v>
      </c>
      <c r="D436" s="26" t="s">
        <v>537</v>
      </c>
      <c r="E436" s="26"/>
      <c r="F436" s="27">
        <v>0.93500000000000005</v>
      </c>
      <c r="G436" s="30">
        <f t="shared" si="6"/>
        <v>0</v>
      </c>
    </row>
    <row r="437" spans="1:7" ht="99.75" x14ac:dyDescent="0.2">
      <c r="A437" s="18" t="s">
        <v>4151</v>
      </c>
      <c r="B437" s="19" t="s">
        <v>4174</v>
      </c>
      <c r="C437" s="20" t="s">
        <v>1196</v>
      </c>
      <c r="D437" s="21" t="s">
        <v>2316</v>
      </c>
      <c r="E437" s="21"/>
      <c r="F437" s="22">
        <v>0.99</v>
      </c>
      <c r="G437" s="30">
        <f t="shared" si="6"/>
        <v>0</v>
      </c>
    </row>
    <row r="438" spans="1:7" ht="99.75" x14ac:dyDescent="0.2">
      <c r="A438" s="23" t="s">
        <v>989</v>
      </c>
      <c r="B438" s="24" t="s">
        <v>235</v>
      </c>
      <c r="C438" s="25" t="s">
        <v>1196</v>
      </c>
      <c r="D438" s="26" t="s">
        <v>2316</v>
      </c>
      <c r="E438" s="26"/>
      <c r="F438" s="27">
        <v>1.32</v>
      </c>
      <c r="G438" s="30">
        <f t="shared" si="6"/>
        <v>0</v>
      </c>
    </row>
    <row r="439" spans="1:7" ht="99.75" x14ac:dyDescent="0.2">
      <c r="A439" s="18" t="s">
        <v>2189</v>
      </c>
      <c r="B439" s="19" t="s">
        <v>2138</v>
      </c>
      <c r="C439" s="20" t="s">
        <v>1196</v>
      </c>
      <c r="D439" s="21" t="s">
        <v>2316</v>
      </c>
      <c r="E439" s="21"/>
      <c r="F439" s="22">
        <v>1.98</v>
      </c>
      <c r="G439" s="30">
        <f t="shared" si="6"/>
        <v>0</v>
      </c>
    </row>
    <row r="440" spans="1:7" ht="85.5" x14ac:dyDescent="0.2">
      <c r="A440" s="23" t="s">
        <v>3787</v>
      </c>
      <c r="B440" s="24" t="s">
        <v>346</v>
      </c>
      <c r="C440" s="25" t="s">
        <v>1196</v>
      </c>
      <c r="D440" s="26" t="s">
        <v>2714</v>
      </c>
      <c r="E440" s="26"/>
      <c r="F440" s="27">
        <v>3.2450000000000001</v>
      </c>
      <c r="G440" s="30">
        <f t="shared" si="6"/>
        <v>0</v>
      </c>
    </row>
    <row r="441" spans="1:7" ht="99.75" x14ac:dyDescent="0.2">
      <c r="A441" s="18" t="s">
        <v>955</v>
      </c>
      <c r="B441" s="19" t="s">
        <v>294</v>
      </c>
      <c r="C441" s="20" t="s">
        <v>1196</v>
      </c>
      <c r="D441" s="21" t="s">
        <v>537</v>
      </c>
      <c r="E441" s="21"/>
      <c r="F441" s="22">
        <v>0.77</v>
      </c>
      <c r="G441" s="30">
        <f t="shared" si="6"/>
        <v>0</v>
      </c>
    </row>
    <row r="442" spans="1:7" ht="99.75" x14ac:dyDescent="0.2">
      <c r="A442" s="23" t="s">
        <v>1253</v>
      </c>
      <c r="B442" s="24" t="s">
        <v>1913</v>
      </c>
      <c r="C442" s="25" t="s">
        <v>1196</v>
      </c>
      <c r="D442" s="26" t="s">
        <v>537</v>
      </c>
      <c r="E442" s="26"/>
      <c r="F442" s="27">
        <v>1.0285</v>
      </c>
      <c r="G442" s="30">
        <f t="shared" si="6"/>
        <v>0</v>
      </c>
    </row>
    <row r="443" spans="1:7" ht="99.75" x14ac:dyDescent="0.2">
      <c r="A443" s="18" t="s">
        <v>3073</v>
      </c>
      <c r="B443" s="19" t="s">
        <v>2880</v>
      </c>
      <c r="C443" s="20" t="s">
        <v>1196</v>
      </c>
      <c r="D443" s="21" t="s">
        <v>537</v>
      </c>
      <c r="E443" s="21"/>
      <c r="F443" s="22">
        <v>6.3870399999999998</v>
      </c>
      <c r="G443" s="30">
        <f t="shared" si="6"/>
        <v>0</v>
      </c>
    </row>
    <row r="444" spans="1:7" ht="142.5" x14ac:dyDescent="0.2">
      <c r="A444" s="23" t="s">
        <v>2970</v>
      </c>
      <c r="B444" s="24" t="s">
        <v>4203</v>
      </c>
      <c r="C444" s="25" t="s">
        <v>3796</v>
      </c>
      <c r="D444" s="26" t="s">
        <v>537</v>
      </c>
      <c r="E444" s="26"/>
      <c r="F444" s="27">
        <v>22.808499999999999</v>
      </c>
      <c r="G444" s="30">
        <f t="shared" si="6"/>
        <v>0</v>
      </c>
    </row>
    <row r="445" spans="1:7" ht="71.25" x14ac:dyDescent="0.2">
      <c r="A445" s="18" t="s">
        <v>2943</v>
      </c>
      <c r="B445" s="19" t="s">
        <v>1361</v>
      </c>
      <c r="C445" s="20" t="s">
        <v>3796</v>
      </c>
      <c r="D445" s="21" t="s">
        <v>537</v>
      </c>
      <c r="E445" s="21"/>
      <c r="F445" s="22">
        <v>6.9938000000000002</v>
      </c>
      <c r="G445" s="30">
        <f t="shared" si="6"/>
        <v>0</v>
      </c>
    </row>
    <row r="446" spans="1:7" ht="114" x14ac:dyDescent="0.2">
      <c r="A446" s="23" t="s">
        <v>1984</v>
      </c>
      <c r="B446" s="24" t="s">
        <v>4076</v>
      </c>
      <c r="C446" s="25" t="s">
        <v>3796</v>
      </c>
      <c r="D446" s="26" t="s">
        <v>537</v>
      </c>
      <c r="E446" s="26"/>
      <c r="F446" s="27">
        <v>5.0709999999999997</v>
      </c>
      <c r="G446" s="30">
        <f t="shared" si="6"/>
        <v>0</v>
      </c>
    </row>
    <row r="447" spans="1:7" ht="85.5" x14ac:dyDescent="0.2">
      <c r="A447" s="18" t="s">
        <v>3010</v>
      </c>
      <c r="B447" s="19" t="s">
        <v>1312</v>
      </c>
      <c r="C447" s="20" t="s">
        <v>3796</v>
      </c>
      <c r="D447" s="21" t="s">
        <v>2714</v>
      </c>
      <c r="E447" s="21"/>
      <c r="F447" s="22">
        <v>3.9049999999999998</v>
      </c>
      <c r="G447" s="30">
        <f t="shared" si="6"/>
        <v>0</v>
      </c>
    </row>
    <row r="448" spans="1:7" ht="71.25" x14ac:dyDescent="0.2">
      <c r="A448" s="23" t="s">
        <v>2885</v>
      </c>
      <c r="B448" s="24" t="s">
        <v>1578</v>
      </c>
      <c r="C448" s="25" t="s">
        <v>3796</v>
      </c>
      <c r="D448" s="26" t="s">
        <v>537</v>
      </c>
      <c r="E448" s="26"/>
      <c r="F448" s="27">
        <v>1.155</v>
      </c>
      <c r="G448" s="30">
        <f t="shared" si="6"/>
        <v>0</v>
      </c>
    </row>
    <row r="449" spans="1:7" ht="85.5" x14ac:dyDescent="0.2">
      <c r="A449" s="18" t="s">
        <v>2684</v>
      </c>
      <c r="B449" s="19" t="s">
        <v>1723</v>
      </c>
      <c r="C449" s="20" t="s">
        <v>3796</v>
      </c>
      <c r="D449" s="21" t="s">
        <v>537</v>
      </c>
      <c r="E449" s="21"/>
      <c r="F449" s="22">
        <v>5.0511999999999997</v>
      </c>
      <c r="G449" s="30">
        <f t="shared" si="6"/>
        <v>0</v>
      </c>
    </row>
    <row r="450" spans="1:7" ht="42.75" x14ac:dyDescent="0.2">
      <c r="A450" s="23" t="s">
        <v>2665</v>
      </c>
      <c r="B450" s="24" t="s">
        <v>2155</v>
      </c>
      <c r="C450" s="25" t="s">
        <v>3796</v>
      </c>
      <c r="D450" s="26" t="s">
        <v>537</v>
      </c>
      <c r="E450" s="26"/>
      <c r="F450" s="27">
        <v>0.59399999999999997</v>
      </c>
      <c r="G450" s="30">
        <f t="shared" si="6"/>
        <v>0</v>
      </c>
    </row>
    <row r="451" spans="1:7" ht="57" x14ac:dyDescent="0.2">
      <c r="A451" s="18" t="s">
        <v>4245</v>
      </c>
      <c r="B451" s="19" t="s">
        <v>4610</v>
      </c>
      <c r="C451" s="20" t="s">
        <v>3796</v>
      </c>
      <c r="D451" s="21" t="s">
        <v>537</v>
      </c>
      <c r="E451" s="21"/>
      <c r="F451" s="22">
        <v>19.7835</v>
      </c>
      <c r="G451" s="30">
        <f t="shared" si="6"/>
        <v>0</v>
      </c>
    </row>
    <row r="452" spans="1:7" ht="57" x14ac:dyDescent="0.2">
      <c r="A452" s="23" t="s">
        <v>1949</v>
      </c>
      <c r="B452" s="24" t="s">
        <v>4803</v>
      </c>
      <c r="C452" s="25" t="s">
        <v>3796</v>
      </c>
      <c r="D452" s="26" t="s">
        <v>537</v>
      </c>
      <c r="E452" s="26"/>
      <c r="F452" s="27">
        <v>5.7354000000000003</v>
      </c>
      <c r="G452" s="30">
        <f t="shared" si="6"/>
        <v>0</v>
      </c>
    </row>
    <row r="453" spans="1:7" ht="85.5" x14ac:dyDescent="0.2">
      <c r="A453" s="18" t="s">
        <v>1874</v>
      </c>
      <c r="B453" s="19" t="s">
        <v>4804</v>
      </c>
      <c r="C453" s="20" t="s">
        <v>3796</v>
      </c>
      <c r="D453" s="21" t="s">
        <v>537</v>
      </c>
      <c r="E453" s="21"/>
      <c r="F453" s="22">
        <v>23.672000000000001</v>
      </c>
      <c r="G453" s="30">
        <f t="shared" si="6"/>
        <v>0</v>
      </c>
    </row>
    <row r="454" spans="1:7" ht="42.75" x14ac:dyDescent="0.2">
      <c r="A454" s="23" t="s">
        <v>4425</v>
      </c>
      <c r="B454" s="24" t="s">
        <v>2397</v>
      </c>
      <c r="C454" s="25" t="s">
        <v>3796</v>
      </c>
      <c r="D454" s="26" t="s">
        <v>537</v>
      </c>
      <c r="E454" s="26"/>
      <c r="F454" s="27">
        <v>0.78100000000000003</v>
      </c>
      <c r="G454" s="30">
        <f t="shared" si="6"/>
        <v>0</v>
      </c>
    </row>
    <row r="455" spans="1:7" ht="57" x14ac:dyDescent="0.2">
      <c r="A455" s="18" t="s">
        <v>2602</v>
      </c>
      <c r="B455" s="19" t="s">
        <v>2386</v>
      </c>
      <c r="C455" s="20" t="s">
        <v>3796</v>
      </c>
      <c r="D455" s="21" t="s">
        <v>537</v>
      </c>
      <c r="E455" s="21"/>
      <c r="F455" s="22">
        <v>1.518</v>
      </c>
      <c r="G455" s="30">
        <f t="shared" si="6"/>
        <v>0</v>
      </c>
    </row>
    <row r="456" spans="1:7" ht="42.75" x14ac:dyDescent="0.2">
      <c r="A456" s="23" t="s">
        <v>1635</v>
      </c>
      <c r="B456" s="24" t="s">
        <v>700</v>
      </c>
      <c r="C456" s="25" t="s">
        <v>3796</v>
      </c>
      <c r="D456" s="26" t="s">
        <v>537</v>
      </c>
      <c r="E456" s="26"/>
      <c r="F456" s="27">
        <v>2.1339999999999999</v>
      </c>
      <c r="G456" s="30">
        <f t="shared" si="6"/>
        <v>0</v>
      </c>
    </row>
    <row r="457" spans="1:7" ht="71.25" x14ac:dyDescent="0.2">
      <c r="A457" s="18" t="s">
        <v>2705</v>
      </c>
      <c r="B457" s="19" t="s">
        <v>4493</v>
      </c>
      <c r="C457" s="20" t="s">
        <v>3796</v>
      </c>
      <c r="D457" s="21" t="s">
        <v>537</v>
      </c>
      <c r="E457" s="21"/>
      <c r="F457" s="22">
        <v>0.73699999999999999</v>
      </c>
      <c r="G457" s="30">
        <f t="shared" si="6"/>
        <v>0</v>
      </c>
    </row>
    <row r="458" spans="1:7" ht="71.25" x14ac:dyDescent="0.2">
      <c r="A458" s="23" t="s">
        <v>3224</v>
      </c>
      <c r="B458" s="24" t="s">
        <v>4022</v>
      </c>
      <c r="C458" s="25" t="s">
        <v>3796</v>
      </c>
      <c r="D458" s="26" t="s">
        <v>537</v>
      </c>
      <c r="E458" s="26"/>
      <c r="F458" s="27">
        <v>1.155</v>
      </c>
      <c r="G458" s="30">
        <f t="shared" si="6"/>
        <v>0</v>
      </c>
    </row>
    <row r="459" spans="1:7" ht="85.5" x14ac:dyDescent="0.2">
      <c r="A459" s="18" t="s">
        <v>4549</v>
      </c>
      <c r="B459" s="19" t="s">
        <v>1293</v>
      </c>
      <c r="C459" s="20" t="s">
        <v>2293</v>
      </c>
      <c r="D459" s="21" t="s">
        <v>2714</v>
      </c>
      <c r="E459" s="21"/>
      <c r="F459" s="22">
        <v>2.629</v>
      </c>
      <c r="G459" s="30">
        <f t="shared" si="6"/>
        <v>0</v>
      </c>
    </row>
    <row r="460" spans="1:7" ht="57" x14ac:dyDescent="0.2">
      <c r="A460" s="23" t="s">
        <v>39</v>
      </c>
      <c r="B460" s="24" t="s">
        <v>4476</v>
      </c>
      <c r="C460" s="25" t="s">
        <v>2293</v>
      </c>
      <c r="D460" s="26" t="s">
        <v>537</v>
      </c>
      <c r="E460" s="26"/>
      <c r="F460" s="27">
        <v>2.0019999999999998</v>
      </c>
      <c r="G460" s="30">
        <f t="shared" ref="G460:G523" si="7">E460*F460</f>
        <v>0</v>
      </c>
    </row>
    <row r="461" spans="1:7" ht="57" x14ac:dyDescent="0.2">
      <c r="A461" s="18" t="s">
        <v>4281</v>
      </c>
      <c r="B461" s="19" t="s">
        <v>3538</v>
      </c>
      <c r="C461" s="20" t="s">
        <v>2293</v>
      </c>
      <c r="D461" s="21" t="s">
        <v>537</v>
      </c>
      <c r="E461" s="21"/>
      <c r="F461" s="22">
        <v>6.7210000000000001</v>
      </c>
      <c r="G461" s="30">
        <f t="shared" si="7"/>
        <v>0</v>
      </c>
    </row>
    <row r="462" spans="1:7" ht="57" x14ac:dyDescent="0.2">
      <c r="A462" s="23" t="s">
        <v>4315</v>
      </c>
      <c r="B462" s="24" t="s">
        <v>2755</v>
      </c>
      <c r="C462" s="25" t="s">
        <v>2293</v>
      </c>
      <c r="D462" s="26" t="s">
        <v>537</v>
      </c>
      <c r="E462" s="26"/>
      <c r="F462" s="27">
        <v>9.2813599999999994</v>
      </c>
      <c r="G462" s="30">
        <f t="shared" si="7"/>
        <v>0</v>
      </c>
    </row>
    <row r="463" spans="1:7" ht="42.75" x14ac:dyDescent="0.2">
      <c r="A463" s="18" t="s">
        <v>3801</v>
      </c>
      <c r="B463" s="19" t="s">
        <v>2204</v>
      </c>
      <c r="C463" s="20" t="s">
        <v>2123</v>
      </c>
      <c r="D463" s="21" t="s">
        <v>2316</v>
      </c>
      <c r="E463" s="21"/>
      <c r="F463" s="22">
        <v>6.3579999999999997</v>
      </c>
      <c r="G463" s="30">
        <f t="shared" si="7"/>
        <v>0</v>
      </c>
    </row>
    <row r="464" spans="1:7" ht="42.75" x14ac:dyDescent="0.2">
      <c r="A464" s="23" t="s">
        <v>3839</v>
      </c>
      <c r="B464" s="24" t="s">
        <v>2411</v>
      </c>
      <c r="C464" s="25" t="s">
        <v>2123</v>
      </c>
      <c r="D464" s="26" t="s">
        <v>2316</v>
      </c>
      <c r="E464" s="26"/>
      <c r="F464" s="27">
        <v>6.7210000000000001</v>
      </c>
      <c r="G464" s="30">
        <f t="shared" si="7"/>
        <v>0</v>
      </c>
    </row>
    <row r="465" spans="1:7" ht="42.75" x14ac:dyDescent="0.2">
      <c r="A465" s="18" t="s">
        <v>3828</v>
      </c>
      <c r="B465" s="19" t="s">
        <v>893</v>
      </c>
      <c r="C465" s="20" t="s">
        <v>2123</v>
      </c>
      <c r="D465" s="21" t="s">
        <v>2316</v>
      </c>
      <c r="E465" s="21"/>
      <c r="F465" s="22">
        <v>7.0839999999999996</v>
      </c>
      <c r="G465" s="30">
        <f t="shared" si="7"/>
        <v>0</v>
      </c>
    </row>
    <row r="466" spans="1:7" ht="42.75" x14ac:dyDescent="0.2">
      <c r="A466" s="23" t="s">
        <v>2115</v>
      </c>
      <c r="B466" s="24" t="s">
        <v>31</v>
      </c>
      <c r="C466" s="25" t="s">
        <v>2123</v>
      </c>
      <c r="D466" s="26" t="s">
        <v>2316</v>
      </c>
      <c r="E466" s="26"/>
      <c r="F466" s="27">
        <v>7.9969999999999999</v>
      </c>
      <c r="G466" s="30">
        <f t="shared" si="7"/>
        <v>0</v>
      </c>
    </row>
    <row r="467" spans="1:7" ht="42.75" x14ac:dyDescent="0.2">
      <c r="A467" s="18" t="s">
        <v>1783</v>
      </c>
      <c r="B467" s="19" t="s">
        <v>2617</v>
      </c>
      <c r="C467" s="20" t="s">
        <v>2123</v>
      </c>
      <c r="D467" s="21" t="s">
        <v>2316</v>
      </c>
      <c r="E467" s="21"/>
      <c r="F467" s="22">
        <v>9.6470000000000002</v>
      </c>
      <c r="G467" s="30">
        <f t="shared" si="7"/>
        <v>0</v>
      </c>
    </row>
    <row r="468" spans="1:7" ht="42.75" x14ac:dyDescent="0.2">
      <c r="A468" s="23" t="s">
        <v>1681</v>
      </c>
      <c r="B468" s="24" t="s">
        <v>3432</v>
      </c>
      <c r="C468" s="25" t="s">
        <v>2123</v>
      </c>
      <c r="D468" s="26" t="s">
        <v>2316</v>
      </c>
      <c r="E468" s="26"/>
      <c r="F468" s="27">
        <v>15.641999999999999</v>
      </c>
      <c r="G468" s="30">
        <f t="shared" si="7"/>
        <v>0</v>
      </c>
    </row>
    <row r="469" spans="1:7" ht="42.75" x14ac:dyDescent="0.2">
      <c r="A469" s="18" t="s">
        <v>3611</v>
      </c>
      <c r="B469" s="19" t="s">
        <v>2361</v>
      </c>
      <c r="C469" s="20" t="s">
        <v>2123</v>
      </c>
      <c r="D469" s="21" t="s">
        <v>2316</v>
      </c>
      <c r="E469" s="21"/>
      <c r="F469" s="22">
        <v>15.388999999999999</v>
      </c>
      <c r="G469" s="30">
        <f t="shared" si="7"/>
        <v>0</v>
      </c>
    </row>
    <row r="470" spans="1:7" ht="99.75" x14ac:dyDescent="0.2">
      <c r="A470" s="23" t="s">
        <v>357</v>
      </c>
      <c r="B470" s="24" t="s">
        <v>337</v>
      </c>
      <c r="C470" s="25" t="s">
        <v>2123</v>
      </c>
      <c r="D470" s="26" t="s">
        <v>537</v>
      </c>
      <c r="E470" s="26"/>
      <c r="F470" s="27">
        <v>17.71</v>
      </c>
      <c r="G470" s="30">
        <f t="shared" si="7"/>
        <v>0</v>
      </c>
    </row>
    <row r="471" spans="1:7" ht="71.25" x14ac:dyDescent="0.2">
      <c r="A471" s="18" t="s">
        <v>2598</v>
      </c>
      <c r="B471" s="19" t="s">
        <v>3514</v>
      </c>
      <c r="C471" s="20" t="s">
        <v>2123</v>
      </c>
      <c r="D471" s="21" t="s">
        <v>3731</v>
      </c>
      <c r="E471" s="21"/>
      <c r="F471" s="22">
        <v>6.8740100000000002</v>
      </c>
      <c r="G471" s="30">
        <f t="shared" si="7"/>
        <v>0</v>
      </c>
    </row>
    <row r="472" spans="1:7" ht="71.25" x14ac:dyDescent="0.2">
      <c r="A472" s="23" t="s">
        <v>3368</v>
      </c>
      <c r="B472" s="24" t="s">
        <v>1167</v>
      </c>
      <c r="C472" s="25" t="s">
        <v>2123</v>
      </c>
      <c r="D472" s="26" t="s">
        <v>3731</v>
      </c>
      <c r="E472" s="26"/>
      <c r="F472" s="27">
        <v>7.5559000000000003</v>
      </c>
      <c r="G472" s="30">
        <f t="shared" si="7"/>
        <v>0</v>
      </c>
    </row>
    <row r="473" spans="1:7" ht="71.25" x14ac:dyDescent="0.2">
      <c r="A473" s="18" t="s">
        <v>1797</v>
      </c>
      <c r="B473" s="19" t="s">
        <v>2306</v>
      </c>
      <c r="C473" s="20" t="s">
        <v>2123</v>
      </c>
      <c r="D473" s="21" t="s">
        <v>3731</v>
      </c>
      <c r="E473" s="21"/>
      <c r="F473" s="22">
        <v>6.7275999999999998</v>
      </c>
      <c r="G473" s="30">
        <f t="shared" si="7"/>
        <v>0</v>
      </c>
    </row>
    <row r="474" spans="1:7" ht="71.25" x14ac:dyDescent="0.2">
      <c r="A474" s="23" t="s">
        <v>3601</v>
      </c>
      <c r="B474" s="24" t="s">
        <v>2944</v>
      </c>
      <c r="C474" s="25" t="s">
        <v>2123</v>
      </c>
      <c r="D474" s="26" t="s">
        <v>3731</v>
      </c>
      <c r="E474" s="26"/>
      <c r="F474" s="27">
        <v>6.7275999999999998</v>
      </c>
      <c r="G474" s="30">
        <f t="shared" si="7"/>
        <v>0</v>
      </c>
    </row>
    <row r="475" spans="1:7" ht="57" x14ac:dyDescent="0.2">
      <c r="A475" s="18" t="s">
        <v>783</v>
      </c>
      <c r="B475" s="19" t="s">
        <v>1340</v>
      </c>
      <c r="C475" s="20" t="s">
        <v>2123</v>
      </c>
      <c r="D475" s="21" t="s">
        <v>3731</v>
      </c>
      <c r="E475" s="21"/>
      <c r="F475" s="22">
        <v>10.14409</v>
      </c>
      <c r="G475" s="30">
        <f t="shared" si="7"/>
        <v>0</v>
      </c>
    </row>
    <row r="476" spans="1:7" ht="85.5" x14ac:dyDescent="0.2">
      <c r="A476" s="23" t="s">
        <v>471</v>
      </c>
      <c r="B476" s="24" t="s">
        <v>2655</v>
      </c>
      <c r="C476" s="25" t="s">
        <v>2123</v>
      </c>
      <c r="D476" s="26" t="s">
        <v>3731</v>
      </c>
      <c r="E476" s="26"/>
      <c r="F476" s="27">
        <v>12.5235</v>
      </c>
      <c r="G476" s="30">
        <f t="shared" si="7"/>
        <v>0</v>
      </c>
    </row>
    <row r="477" spans="1:7" ht="85.5" x14ac:dyDescent="0.2">
      <c r="A477" s="18" t="s">
        <v>2259</v>
      </c>
      <c r="B477" s="19" t="s">
        <v>3333</v>
      </c>
      <c r="C477" s="20" t="s">
        <v>2123</v>
      </c>
      <c r="D477" s="21" t="s">
        <v>3731</v>
      </c>
      <c r="E477" s="21"/>
      <c r="F477" s="22">
        <v>6.8849</v>
      </c>
      <c r="G477" s="30">
        <f t="shared" si="7"/>
        <v>0</v>
      </c>
    </row>
    <row r="478" spans="1:7" ht="114" x14ac:dyDescent="0.2">
      <c r="A478" s="23" t="s">
        <v>3474</v>
      </c>
      <c r="B478" s="24" t="s">
        <v>4805</v>
      </c>
      <c r="C478" s="25" t="s">
        <v>2123</v>
      </c>
      <c r="D478" s="26" t="s">
        <v>3731</v>
      </c>
      <c r="E478" s="26"/>
      <c r="F478" s="27">
        <v>7.3810000000000002</v>
      </c>
      <c r="G478" s="30">
        <f t="shared" si="7"/>
        <v>0</v>
      </c>
    </row>
    <row r="479" spans="1:7" ht="114" x14ac:dyDescent="0.2">
      <c r="A479" s="18" t="s">
        <v>1499</v>
      </c>
      <c r="B479" s="19" t="s">
        <v>4806</v>
      </c>
      <c r="C479" s="20" t="s">
        <v>2123</v>
      </c>
      <c r="D479" s="21" t="s">
        <v>3731</v>
      </c>
      <c r="E479" s="21"/>
      <c r="F479" s="22">
        <v>7.5503999999999998</v>
      </c>
      <c r="G479" s="30">
        <f t="shared" si="7"/>
        <v>0</v>
      </c>
    </row>
    <row r="480" spans="1:7" ht="128.25" x14ac:dyDescent="0.2">
      <c r="A480" s="23" t="s">
        <v>125</v>
      </c>
      <c r="B480" s="24" t="s">
        <v>737</v>
      </c>
      <c r="C480" s="25" t="s">
        <v>2123</v>
      </c>
      <c r="D480" s="26" t="s">
        <v>3731</v>
      </c>
      <c r="E480" s="26"/>
      <c r="F480" s="27">
        <v>6.27</v>
      </c>
      <c r="G480" s="30">
        <f t="shared" si="7"/>
        <v>0</v>
      </c>
    </row>
    <row r="481" spans="1:7" ht="114" x14ac:dyDescent="0.2">
      <c r="A481" s="18" t="s">
        <v>3616</v>
      </c>
      <c r="B481" s="19" t="s">
        <v>4807</v>
      </c>
      <c r="C481" s="20" t="s">
        <v>2123</v>
      </c>
      <c r="D481" s="21" t="s">
        <v>3731</v>
      </c>
      <c r="E481" s="21"/>
      <c r="F481" s="22">
        <v>6.7275999999999998</v>
      </c>
      <c r="G481" s="30">
        <f t="shared" si="7"/>
        <v>0</v>
      </c>
    </row>
    <row r="482" spans="1:7" ht="114" x14ac:dyDescent="0.2">
      <c r="A482" s="23" t="s">
        <v>2894</v>
      </c>
      <c r="B482" s="24" t="s">
        <v>4169</v>
      </c>
      <c r="C482" s="25" t="s">
        <v>2123</v>
      </c>
      <c r="D482" s="26" t="s">
        <v>537</v>
      </c>
      <c r="E482" s="26"/>
      <c r="F482" s="27">
        <v>10.747</v>
      </c>
      <c r="G482" s="30">
        <f t="shared" si="7"/>
        <v>0</v>
      </c>
    </row>
    <row r="483" spans="1:7" ht="114" x14ac:dyDescent="0.2">
      <c r="A483" s="18" t="s">
        <v>1072</v>
      </c>
      <c r="B483" s="19" t="s">
        <v>1335</v>
      </c>
      <c r="C483" s="20" t="s">
        <v>2123</v>
      </c>
      <c r="D483" s="21" t="s">
        <v>537</v>
      </c>
      <c r="E483" s="21"/>
      <c r="F483" s="22">
        <v>19.623999999999999</v>
      </c>
      <c r="G483" s="30">
        <f t="shared" si="7"/>
        <v>0</v>
      </c>
    </row>
    <row r="484" spans="1:7" ht="71.25" x14ac:dyDescent="0.2">
      <c r="A484" s="23" t="s">
        <v>338</v>
      </c>
      <c r="B484" s="24" t="s">
        <v>3595</v>
      </c>
      <c r="C484" s="25" t="s">
        <v>3564</v>
      </c>
      <c r="D484" s="26" t="s">
        <v>2714</v>
      </c>
      <c r="E484" s="26"/>
      <c r="F484" s="27">
        <v>15.6332</v>
      </c>
      <c r="G484" s="30">
        <f t="shared" si="7"/>
        <v>0</v>
      </c>
    </row>
    <row r="485" spans="1:7" ht="85.5" x14ac:dyDescent="0.2">
      <c r="A485" s="18" t="s">
        <v>4589</v>
      </c>
      <c r="B485" s="19" t="s">
        <v>951</v>
      </c>
      <c r="C485" s="20" t="s">
        <v>3564</v>
      </c>
      <c r="D485" s="21" t="s">
        <v>537</v>
      </c>
      <c r="E485" s="21"/>
      <c r="F485" s="22">
        <v>15.62</v>
      </c>
      <c r="G485" s="30">
        <f t="shared" si="7"/>
        <v>0</v>
      </c>
    </row>
    <row r="486" spans="1:7" ht="42.75" x14ac:dyDescent="0.2">
      <c r="A486" s="23" t="s">
        <v>1238</v>
      </c>
      <c r="B486" s="24" t="s">
        <v>3409</v>
      </c>
      <c r="C486" s="25" t="s">
        <v>2421</v>
      </c>
      <c r="D486" s="26" t="s">
        <v>537</v>
      </c>
      <c r="E486" s="26"/>
      <c r="F486" s="27">
        <v>12.397</v>
      </c>
      <c r="G486" s="30">
        <f t="shared" si="7"/>
        <v>0</v>
      </c>
    </row>
    <row r="487" spans="1:7" ht="42.75" x14ac:dyDescent="0.2">
      <c r="A487" s="18" t="s">
        <v>4387</v>
      </c>
      <c r="B487" s="19" t="s">
        <v>690</v>
      </c>
      <c r="C487" s="20" t="s">
        <v>2421</v>
      </c>
      <c r="D487" s="21" t="s">
        <v>537</v>
      </c>
      <c r="E487" s="21"/>
      <c r="F487" s="22">
        <v>11.385</v>
      </c>
      <c r="G487" s="30">
        <f t="shared" si="7"/>
        <v>0</v>
      </c>
    </row>
    <row r="488" spans="1:7" ht="42.75" x14ac:dyDescent="0.2">
      <c r="A488" s="23" t="s">
        <v>4207</v>
      </c>
      <c r="B488" s="24" t="s">
        <v>3744</v>
      </c>
      <c r="C488" s="25" t="s">
        <v>2421</v>
      </c>
      <c r="D488" s="26" t="s">
        <v>537</v>
      </c>
      <c r="E488" s="26"/>
      <c r="F488" s="27">
        <v>11.385</v>
      </c>
      <c r="G488" s="30">
        <f t="shared" si="7"/>
        <v>0</v>
      </c>
    </row>
    <row r="489" spans="1:7" ht="57" x14ac:dyDescent="0.2">
      <c r="A489" s="18" t="s">
        <v>1642</v>
      </c>
      <c r="B489" s="19" t="s">
        <v>732</v>
      </c>
      <c r="C489" s="20" t="s">
        <v>2421</v>
      </c>
      <c r="D489" s="21" t="s">
        <v>537</v>
      </c>
      <c r="E489" s="21"/>
      <c r="F489" s="22">
        <v>11.385</v>
      </c>
      <c r="G489" s="30">
        <f t="shared" si="7"/>
        <v>0</v>
      </c>
    </row>
    <row r="490" spans="1:7" ht="42.75" x14ac:dyDescent="0.2">
      <c r="A490" s="23" t="s">
        <v>1322</v>
      </c>
      <c r="B490" s="24" t="s">
        <v>2164</v>
      </c>
      <c r="C490" s="25" t="s">
        <v>2421</v>
      </c>
      <c r="D490" s="26" t="s">
        <v>537</v>
      </c>
      <c r="E490" s="26"/>
      <c r="F490" s="27">
        <v>11.385</v>
      </c>
      <c r="G490" s="30">
        <f t="shared" si="7"/>
        <v>0</v>
      </c>
    </row>
    <row r="491" spans="1:7" ht="42.75" x14ac:dyDescent="0.2">
      <c r="A491" s="18" t="s">
        <v>383</v>
      </c>
      <c r="B491" s="19" t="s">
        <v>2653</v>
      </c>
      <c r="C491" s="20" t="s">
        <v>2421</v>
      </c>
      <c r="D491" s="21" t="s">
        <v>537</v>
      </c>
      <c r="E491" s="21"/>
      <c r="F491" s="22">
        <v>11.385</v>
      </c>
      <c r="G491" s="30">
        <f t="shared" si="7"/>
        <v>0</v>
      </c>
    </row>
    <row r="492" spans="1:7" ht="42.75" x14ac:dyDescent="0.2">
      <c r="A492" s="23" t="s">
        <v>2780</v>
      </c>
      <c r="B492" s="24" t="s">
        <v>4165</v>
      </c>
      <c r="C492" s="25" t="s">
        <v>2421</v>
      </c>
      <c r="D492" s="26" t="s">
        <v>537</v>
      </c>
      <c r="E492" s="26"/>
      <c r="F492" s="27">
        <v>13.794</v>
      </c>
      <c r="G492" s="30">
        <f t="shared" si="7"/>
        <v>0</v>
      </c>
    </row>
    <row r="493" spans="1:7" ht="57" x14ac:dyDescent="0.2">
      <c r="A493" s="18" t="s">
        <v>680</v>
      </c>
      <c r="B493" s="19" t="s">
        <v>3306</v>
      </c>
      <c r="C493" s="20" t="s">
        <v>2421</v>
      </c>
      <c r="D493" s="21" t="s">
        <v>537</v>
      </c>
      <c r="E493" s="21"/>
      <c r="F493" s="22">
        <v>13.618</v>
      </c>
      <c r="G493" s="30">
        <f t="shared" si="7"/>
        <v>0</v>
      </c>
    </row>
    <row r="494" spans="1:7" ht="57" x14ac:dyDescent="0.2">
      <c r="A494" s="23" t="s">
        <v>66</v>
      </c>
      <c r="B494" s="24" t="s">
        <v>1076</v>
      </c>
      <c r="C494" s="25" t="s">
        <v>2421</v>
      </c>
      <c r="D494" s="26" t="s">
        <v>537</v>
      </c>
      <c r="E494" s="26"/>
      <c r="F494" s="27">
        <v>16.851120000000002</v>
      </c>
      <c r="G494" s="30">
        <f t="shared" si="7"/>
        <v>0</v>
      </c>
    </row>
    <row r="495" spans="1:7" ht="57" x14ac:dyDescent="0.2">
      <c r="A495" s="18" t="s">
        <v>4250</v>
      </c>
      <c r="B495" s="19" t="s">
        <v>1267</v>
      </c>
      <c r="C495" s="20" t="s">
        <v>2421</v>
      </c>
      <c r="D495" s="21" t="s">
        <v>537</v>
      </c>
      <c r="E495" s="21"/>
      <c r="F495" s="22">
        <v>13.794</v>
      </c>
      <c r="G495" s="30">
        <f t="shared" si="7"/>
        <v>0</v>
      </c>
    </row>
    <row r="496" spans="1:7" ht="42.75" x14ac:dyDescent="0.2">
      <c r="A496" s="23" t="s">
        <v>3366</v>
      </c>
      <c r="B496" s="24" t="s">
        <v>733</v>
      </c>
      <c r="C496" s="25" t="s">
        <v>2421</v>
      </c>
      <c r="D496" s="26" t="s">
        <v>537</v>
      </c>
      <c r="E496" s="26"/>
      <c r="F496" s="27">
        <v>11.385</v>
      </c>
      <c r="G496" s="30">
        <f t="shared" si="7"/>
        <v>0</v>
      </c>
    </row>
    <row r="497" spans="1:7" ht="42.75" x14ac:dyDescent="0.2">
      <c r="A497" s="18" t="s">
        <v>4650</v>
      </c>
      <c r="B497" s="19" t="s">
        <v>3576</v>
      </c>
      <c r="C497" s="20" t="s">
        <v>2421</v>
      </c>
      <c r="D497" s="21" t="s">
        <v>537</v>
      </c>
      <c r="E497" s="21"/>
      <c r="F497" s="22">
        <v>11.385</v>
      </c>
      <c r="G497" s="30">
        <f t="shared" si="7"/>
        <v>0</v>
      </c>
    </row>
    <row r="498" spans="1:7" ht="42.75" x14ac:dyDescent="0.2">
      <c r="A498" s="23" t="s">
        <v>3236</v>
      </c>
      <c r="B498" s="24" t="s">
        <v>2778</v>
      </c>
      <c r="C498" s="25" t="s">
        <v>2421</v>
      </c>
      <c r="D498" s="26" t="s">
        <v>537</v>
      </c>
      <c r="E498" s="26"/>
      <c r="F498" s="27">
        <v>11.385</v>
      </c>
      <c r="G498" s="30">
        <f t="shared" si="7"/>
        <v>0</v>
      </c>
    </row>
    <row r="499" spans="1:7" ht="42.75" x14ac:dyDescent="0.2">
      <c r="A499" s="18" t="s">
        <v>1814</v>
      </c>
      <c r="B499" s="19" t="s">
        <v>894</v>
      </c>
      <c r="C499" s="20" t="s">
        <v>2421</v>
      </c>
      <c r="D499" s="21" t="s">
        <v>537</v>
      </c>
      <c r="E499" s="21"/>
      <c r="F499" s="22">
        <v>13.794</v>
      </c>
      <c r="G499" s="30">
        <f t="shared" si="7"/>
        <v>0</v>
      </c>
    </row>
    <row r="500" spans="1:7" ht="57" x14ac:dyDescent="0.2">
      <c r="A500" s="23" t="s">
        <v>2465</v>
      </c>
      <c r="B500" s="24" t="s">
        <v>248</v>
      </c>
      <c r="C500" s="25" t="s">
        <v>2421</v>
      </c>
      <c r="D500" s="26" t="s">
        <v>537</v>
      </c>
      <c r="E500" s="26"/>
      <c r="F500" s="27">
        <v>13.794</v>
      </c>
      <c r="G500" s="30">
        <f t="shared" si="7"/>
        <v>0</v>
      </c>
    </row>
    <row r="501" spans="1:7" ht="42.75" x14ac:dyDescent="0.2">
      <c r="A501" s="18" t="s">
        <v>3689</v>
      </c>
      <c r="B501" s="19" t="s">
        <v>610</v>
      </c>
      <c r="C501" s="20" t="s">
        <v>2421</v>
      </c>
      <c r="D501" s="21" t="s">
        <v>537</v>
      </c>
      <c r="E501" s="21"/>
      <c r="F501" s="22">
        <v>11.385</v>
      </c>
      <c r="G501" s="30">
        <f t="shared" si="7"/>
        <v>0</v>
      </c>
    </row>
    <row r="502" spans="1:7" ht="71.25" x14ac:dyDescent="0.2">
      <c r="A502" s="23" t="s">
        <v>1210</v>
      </c>
      <c r="B502" s="24" t="s">
        <v>3886</v>
      </c>
      <c r="C502" s="25" t="s">
        <v>1676</v>
      </c>
      <c r="D502" s="26" t="s">
        <v>537</v>
      </c>
      <c r="E502" s="26"/>
      <c r="F502" s="27">
        <v>16.55885</v>
      </c>
      <c r="G502" s="30">
        <f t="shared" si="7"/>
        <v>0</v>
      </c>
    </row>
    <row r="503" spans="1:7" ht="71.25" x14ac:dyDescent="0.2">
      <c r="A503" s="18" t="s">
        <v>3446</v>
      </c>
      <c r="B503" s="19" t="s">
        <v>1750</v>
      </c>
      <c r="C503" s="20" t="s">
        <v>1676</v>
      </c>
      <c r="D503" s="21" t="s">
        <v>537</v>
      </c>
      <c r="E503" s="21"/>
      <c r="F503" s="22">
        <v>16.55885</v>
      </c>
      <c r="G503" s="30">
        <f t="shared" si="7"/>
        <v>0</v>
      </c>
    </row>
    <row r="504" spans="1:7" ht="71.25" x14ac:dyDescent="0.2">
      <c r="A504" s="23" t="s">
        <v>1424</v>
      </c>
      <c r="B504" s="24" t="s">
        <v>4297</v>
      </c>
      <c r="C504" s="25" t="s">
        <v>1676</v>
      </c>
      <c r="D504" s="26" t="s">
        <v>537</v>
      </c>
      <c r="E504" s="26"/>
      <c r="F504" s="27">
        <v>13.112</v>
      </c>
      <c r="G504" s="30">
        <f t="shared" si="7"/>
        <v>0</v>
      </c>
    </row>
    <row r="505" spans="1:7" ht="71.25" x14ac:dyDescent="0.2">
      <c r="A505" s="18" t="s">
        <v>966</v>
      </c>
      <c r="B505" s="19" t="s">
        <v>2281</v>
      </c>
      <c r="C505" s="20" t="s">
        <v>1676</v>
      </c>
      <c r="D505" s="21" t="s">
        <v>537</v>
      </c>
      <c r="E505" s="21"/>
      <c r="F505" s="22">
        <v>16.55885</v>
      </c>
      <c r="G505" s="30">
        <f t="shared" si="7"/>
        <v>0</v>
      </c>
    </row>
    <row r="506" spans="1:7" ht="71.25" x14ac:dyDescent="0.2">
      <c r="A506" s="23" t="s">
        <v>611</v>
      </c>
      <c r="B506" s="24" t="s">
        <v>384</v>
      </c>
      <c r="C506" s="25" t="s">
        <v>1676</v>
      </c>
      <c r="D506" s="26" t="s">
        <v>537</v>
      </c>
      <c r="E506" s="26"/>
      <c r="F506" s="27">
        <v>13.805</v>
      </c>
      <c r="G506" s="30">
        <f t="shared" si="7"/>
        <v>0</v>
      </c>
    </row>
    <row r="507" spans="1:7" ht="71.25" x14ac:dyDescent="0.2">
      <c r="A507" s="18" t="s">
        <v>587</v>
      </c>
      <c r="B507" s="19" t="s">
        <v>2139</v>
      </c>
      <c r="C507" s="20" t="s">
        <v>1676</v>
      </c>
      <c r="D507" s="21" t="s">
        <v>537</v>
      </c>
      <c r="E507" s="21"/>
      <c r="F507" s="22">
        <v>15.081</v>
      </c>
      <c r="G507" s="30">
        <f t="shared" si="7"/>
        <v>0</v>
      </c>
    </row>
    <row r="508" spans="1:7" ht="57" x14ac:dyDescent="0.2">
      <c r="A508" s="23" t="s">
        <v>1567</v>
      </c>
      <c r="B508" s="24" t="s">
        <v>2014</v>
      </c>
      <c r="C508" s="25" t="s">
        <v>1676</v>
      </c>
      <c r="D508" s="26" t="s">
        <v>537</v>
      </c>
      <c r="E508" s="26"/>
      <c r="F508" s="27">
        <v>10.384</v>
      </c>
      <c r="G508" s="30">
        <f t="shared" si="7"/>
        <v>0</v>
      </c>
    </row>
    <row r="509" spans="1:7" ht="57" x14ac:dyDescent="0.2">
      <c r="A509" s="18" t="s">
        <v>1270</v>
      </c>
      <c r="B509" s="19" t="s">
        <v>2907</v>
      </c>
      <c r="C509" s="20" t="s">
        <v>1676</v>
      </c>
      <c r="D509" s="21" t="s">
        <v>537</v>
      </c>
      <c r="E509" s="21"/>
      <c r="F509" s="22">
        <v>13.805</v>
      </c>
      <c r="G509" s="30">
        <f t="shared" si="7"/>
        <v>0</v>
      </c>
    </row>
    <row r="510" spans="1:7" ht="57" x14ac:dyDescent="0.2">
      <c r="A510" s="23" t="s">
        <v>3725</v>
      </c>
      <c r="B510" s="24" t="s">
        <v>1613</v>
      </c>
      <c r="C510" s="25" t="s">
        <v>3769</v>
      </c>
      <c r="D510" s="26" t="s">
        <v>537</v>
      </c>
      <c r="E510" s="26"/>
      <c r="F510" s="27">
        <v>8.2170000000000005</v>
      </c>
      <c r="G510" s="30">
        <f t="shared" si="7"/>
        <v>0</v>
      </c>
    </row>
    <row r="511" spans="1:7" ht="57" x14ac:dyDescent="0.2">
      <c r="A511" s="18" t="s">
        <v>1356</v>
      </c>
      <c r="B511" s="19" t="s">
        <v>900</v>
      </c>
      <c r="C511" s="20" t="s">
        <v>3769</v>
      </c>
      <c r="D511" s="21" t="s">
        <v>537</v>
      </c>
      <c r="E511" s="21"/>
      <c r="F511" s="22">
        <v>10.119999999999999</v>
      </c>
      <c r="G511" s="30">
        <f t="shared" si="7"/>
        <v>0</v>
      </c>
    </row>
    <row r="512" spans="1:7" ht="57" x14ac:dyDescent="0.2">
      <c r="A512" s="23" t="s">
        <v>4620</v>
      </c>
      <c r="B512" s="24" t="s">
        <v>1433</v>
      </c>
      <c r="C512" s="25" t="s">
        <v>3769</v>
      </c>
      <c r="D512" s="26" t="s">
        <v>537</v>
      </c>
      <c r="E512" s="26"/>
      <c r="F512" s="27">
        <v>26.95</v>
      </c>
      <c r="G512" s="30">
        <f t="shared" si="7"/>
        <v>0</v>
      </c>
    </row>
    <row r="513" spans="1:7" ht="42.75" x14ac:dyDescent="0.2">
      <c r="A513" s="18" t="s">
        <v>2372</v>
      </c>
      <c r="B513" s="19" t="s">
        <v>1950</v>
      </c>
      <c r="C513" s="20" t="s">
        <v>3769</v>
      </c>
      <c r="D513" s="21" t="s">
        <v>537</v>
      </c>
      <c r="E513" s="21"/>
      <c r="F513" s="22">
        <v>6.9740000000000002</v>
      </c>
      <c r="G513" s="30">
        <f t="shared" si="7"/>
        <v>0</v>
      </c>
    </row>
    <row r="514" spans="1:7" ht="28.5" x14ac:dyDescent="0.2">
      <c r="A514" s="23" t="s">
        <v>4112</v>
      </c>
      <c r="B514" s="24" t="s">
        <v>2233</v>
      </c>
      <c r="C514" s="25" t="s">
        <v>3769</v>
      </c>
      <c r="D514" s="26" t="s">
        <v>537</v>
      </c>
      <c r="E514" s="26"/>
      <c r="F514" s="27">
        <v>6.9740000000000002</v>
      </c>
      <c r="G514" s="30">
        <f t="shared" si="7"/>
        <v>0</v>
      </c>
    </row>
    <row r="515" spans="1:7" ht="42.75" x14ac:dyDescent="0.2">
      <c r="A515" s="18" t="s">
        <v>2845</v>
      </c>
      <c r="B515" s="19" t="s">
        <v>1678</v>
      </c>
      <c r="C515" s="20" t="s">
        <v>3769</v>
      </c>
      <c r="D515" s="21" t="s">
        <v>537</v>
      </c>
      <c r="E515" s="21"/>
      <c r="F515" s="22">
        <v>6.9740000000000002</v>
      </c>
      <c r="G515" s="30">
        <f t="shared" si="7"/>
        <v>0</v>
      </c>
    </row>
    <row r="516" spans="1:7" ht="28.5" x14ac:dyDescent="0.2">
      <c r="A516" s="23" t="s">
        <v>2878</v>
      </c>
      <c r="B516" s="24" t="s">
        <v>2953</v>
      </c>
      <c r="C516" s="25" t="s">
        <v>3769</v>
      </c>
      <c r="D516" s="26" t="s">
        <v>537</v>
      </c>
      <c r="E516" s="26"/>
      <c r="F516" s="27">
        <v>6.9740000000000002</v>
      </c>
      <c r="G516" s="30">
        <f t="shared" si="7"/>
        <v>0</v>
      </c>
    </row>
    <row r="517" spans="1:7" ht="71.25" x14ac:dyDescent="0.2">
      <c r="A517" s="18" t="s">
        <v>2188</v>
      </c>
      <c r="B517" s="19" t="s">
        <v>1357</v>
      </c>
      <c r="C517" s="20" t="s">
        <v>2550</v>
      </c>
      <c r="D517" s="21" t="s">
        <v>2714</v>
      </c>
      <c r="E517" s="21"/>
      <c r="F517" s="22">
        <v>52.008000000000003</v>
      </c>
      <c r="G517" s="30">
        <f t="shared" si="7"/>
        <v>0</v>
      </c>
    </row>
    <row r="518" spans="1:7" ht="213.75" x14ac:dyDescent="0.2">
      <c r="A518" s="23" t="s">
        <v>2656</v>
      </c>
      <c r="B518" s="24" t="s">
        <v>4808</v>
      </c>
      <c r="C518" s="25" t="s">
        <v>2550</v>
      </c>
      <c r="D518" s="26" t="s">
        <v>2714</v>
      </c>
      <c r="E518" s="26"/>
      <c r="F518" s="27">
        <v>119.85599999999999</v>
      </c>
      <c r="G518" s="30">
        <f t="shared" si="7"/>
        <v>0</v>
      </c>
    </row>
    <row r="519" spans="1:7" ht="228" x14ac:dyDescent="0.2">
      <c r="A519" s="18" t="s">
        <v>4210</v>
      </c>
      <c r="B519" s="19" t="s">
        <v>2791</v>
      </c>
      <c r="C519" s="20" t="s">
        <v>2550</v>
      </c>
      <c r="D519" s="21" t="s">
        <v>2714</v>
      </c>
      <c r="E519" s="21"/>
      <c r="F519" s="22">
        <v>114.785</v>
      </c>
      <c r="G519" s="30">
        <f t="shared" si="7"/>
        <v>0</v>
      </c>
    </row>
    <row r="520" spans="1:7" ht="285" x14ac:dyDescent="0.2">
      <c r="A520" s="23" t="s">
        <v>4550</v>
      </c>
      <c r="B520" s="24" t="s">
        <v>2033</v>
      </c>
      <c r="C520" s="25" t="s">
        <v>2550</v>
      </c>
      <c r="D520" s="26" t="s">
        <v>2714</v>
      </c>
      <c r="E520" s="26"/>
      <c r="F520" s="27">
        <v>42.493000000000002</v>
      </c>
      <c r="G520" s="30">
        <f t="shared" si="7"/>
        <v>0</v>
      </c>
    </row>
    <row r="521" spans="1:7" ht="128.25" x14ac:dyDescent="0.2">
      <c r="A521" s="18" t="s">
        <v>2448</v>
      </c>
      <c r="B521" s="19" t="s">
        <v>3226</v>
      </c>
      <c r="C521" s="20" t="s">
        <v>2550</v>
      </c>
      <c r="D521" s="21" t="s">
        <v>2714</v>
      </c>
      <c r="E521" s="21"/>
      <c r="F521" s="22">
        <v>114.785</v>
      </c>
      <c r="G521" s="30">
        <f t="shared" si="7"/>
        <v>0</v>
      </c>
    </row>
    <row r="522" spans="1:7" ht="99.75" x14ac:dyDescent="0.2">
      <c r="A522" s="23" t="s">
        <v>4214</v>
      </c>
      <c r="B522" s="24" t="s">
        <v>2971</v>
      </c>
      <c r="C522" s="25" t="s">
        <v>2550</v>
      </c>
      <c r="D522" s="26" t="s">
        <v>2714</v>
      </c>
      <c r="E522" s="26"/>
      <c r="F522" s="27">
        <v>137.62100000000001</v>
      </c>
      <c r="G522" s="30">
        <f t="shared" si="7"/>
        <v>0</v>
      </c>
    </row>
    <row r="523" spans="1:7" ht="128.25" x14ac:dyDescent="0.2">
      <c r="A523" s="18" t="s">
        <v>1508</v>
      </c>
      <c r="B523" s="19" t="s">
        <v>2454</v>
      </c>
      <c r="C523" s="20" t="s">
        <v>2550</v>
      </c>
      <c r="D523" s="21" t="s">
        <v>2714</v>
      </c>
      <c r="E523" s="21"/>
      <c r="F523" s="22">
        <v>101.343</v>
      </c>
      <c r="G523" s="30">
        <f t="shared" si="7"/>
        <v>0</v>
      </c>
    </row>
    <row r="524" spans="1:7" ht="85.5" x14ac:dyDescent="0.2">
      <c r="A524" s="23" t="s">
        <v>1197</v>
      </c>
      <c r="B524" s="24" t="s">
        <v>2558</v>
      </c>
      <c r="C524" s="25" t="s">
        <v>1027</v>
      </c>
      <c r="D524" s="26" t="s">
        <v>3731</v>
      </c>
      <c r="E524" s="26"/>
      <c r="F524" s="27">
        <v>16.972999999999999</v>
      </c>
      <c r="G524" s="30">
        <f t="shared" ref="G524:G587" si="8">E524*F524</f>
        <v>0</v>
      </c>
    </row>
    <row r="525" spans="1:7" ht="114" x14ac:dyDescent="0.2">
      <c r="A525" s="18" t="s">
        <v>2342</v>
      </c>
      <c r="B525" s="19" t="s">
        <v>4809</v>
      </c>
      <c r="C525" s="20" t="s">
        <v>1027</v>
      </c>
      <c r="D525" s="21" t="s">
        <v>3731</v>
      </c>
      <c r="E525" s="21"/>
      <c r="F525" s="22">
        <v>16.972999999999999</v>
      </c>
      <c r="G525" s="30">
        <f t="shared" si="8"/>
        <v>0</v>
      </c>
    </row>
    <row r="526" spans="1:7" ht="99.75" x14ac:dyDescent="0.2">
      <c r="A526" s="23" t="s">
        <v>402</v>
      </c>
      <c r="B526" s="24" t="s">
        <v>4810</v>
      </c>
      <c r="C526" s="25" t="s">
        <v>1027</v>
      </c>
      <c r="D526" s="26" t="s">
        <v>3731</v>
      </c>
      <c r="E526" s="26"/>
      <c r="F526" s="27">
        <v>17.731999999999999</v>
      </c>
      <c r="G526" s="30">
        <f t="shared" si="8"/>
        <v>0</v>
      </c>
    </row>
    <row r="527" spans="1:7" ht="156.75" x14ac:dyDescent="0.2">
      <c r="A527" s="18" t="s">
        <v>2313</v>
      </c>
      <c r="B527" s="19" t="s">
        <v>3643</v>
      </c>
      <c r="C527" s="20" t="s">
        <v>455</v>
      </c>
      <c r="D527" s="21" t="s">
        <v>537</v>
      </c>
      <c r="E527" s="21"/>
      <c r="F527" s="22">
        <v>56.088999999999999</v>
      </c>
      <c r="G527" s="30">
        <f t="shared" si="8"/>
        <v>0</v>
      </c>
    </row>
    <row r="528" spans="1:7" ht="171" x14ac:dyDescent="0.2">
      <c r="A528" s="23" t="s">
        <v>3248</v>
      </c>
      <c r="B528" s="24" t="s">
        <v>2326</v>
      </c>
      <c r="C528" s="25" t="s">
        <v>455</v>
      </c>
      <c r="D528" s="26" t="s">
        <v>537</v>
      </c>
      <c r="E528" s="26"/>
      <c r="F528" s="27">
        <v>56.088999999999999</v>
      </c>
      <c r="G528" s="30">
        <f t="shared" si="8"/>
        <v>0</v>
      </c>
    </row>
    <row r="529" spans="1:7" ht="171" x14ac:dyDescent="0.2">
      <c r="A529" s="18" t="s">
        <v>1035</v>
      </c>
      <c r="B529" s="19" t="s">
        <v>1437</v>
      </c>
      <c r="C529" s="20" t="s">
        <v>455</v>
      </c>
      <c r="D529" s="21" t="s">
        <v>537</v>
      </c>
      <c r="E529" s="21"/>
      <c r="F529" s="22">
        <v>11.759</v>
      </c>
      <c r="G529" s="30">
        <f t="shared" si="8"/>
        <v>0</v>
      </c>
    </row>
    <row r="530" spans="1:7" ht="185.25" x14ac:dyDescent="0.2">
      <c r="A530" s="23" t="s">
        <v>1064</v>
      </c>
      <c r="B530" s="24" t="s">
        <v>3338</v>
      </c>
      <c r="C530" s="25" t="s">
        <v>455</v>
      </c>
      <c r="D530" s="26" t="s">
        <v>537</v>
      </c>
      <c r="E530" s="26"/>
      <c r="F530" s="27">
        <v>8.8989999999999991</v>
      </c>
      <c r="G530" s="30">
        <f t="shared" si="8"/>
        <v>0</v>
      </c>
    </row>
    <row r="531" spans="1:7" ht="185.25" x14ac:dyDescent="0.2">
      <c r="A531" s="18" t="s">
        <v>2534</v>
      </c>
      <c r="B531" s="19" t="s">
        <v>1889</v>
      </c>
      <c r="C531" s="20" t="s">
        <v>455</v>
      </c>
      <c r="D531" s="21" t="s">
        <v>537</v>
      </c>
      <c r="E531" s="21"/>
      <c r="F531" s="22">
        <v>8.8989999999999991</v>
      </c>
      <c r="G531" s="30">
        <f t="shared" si="8"/>
        <v>0</v>
      </c>
    </row>
    <row r="532" spans="1:7" ht="185.25" x14ac:dyDescent="0.2">
      <c r="A532" s="23" t="s">
        <v>22</v>
      </c>
      <c r="B532" s="24" t="s">
        <v>4294</v>
      </c>
      <c r="C532" s="25" t="s">
        <v>455</v>
      </c>
      <c r="D532" s="26" t="s">
        <v>537</v>
      </c>
      <c r="E532" s="26"/>
      <c r="F532" s="27">
        <v>11.429</v>
      </c>
      <c r="G532" s="30">
        <f t="shared" si="8"/>
        <v>0</v>
      </c>
    </row>
    <row r="533" spans="1:7" ht="185.25" x14ac:dyDescent="0.2">
      <c r="A533" s="18" t="s">
        <v>2278</v>
      </c>
      <c r="B533" s="19" t="s">
        <v>3380</v>
      </c>
      <c r="C533" s="20" t="s">
        <v>455</v>
      </c>
      <c r="D533" s="21" t="s">
        <v>537</v>
      </c>
      <c r="E533" s="21"/>
      <c r="F533" s="22">
        <v>3.069</v>
      </c>
      <c r="G533" s="30">
        <f t="shared" si="8"/>
        <v>0</v>
      </c>
    </row>
    <row r="534" spans="1:7" ht="171" x14ac:dyDescent="0.2">
      <c r="A534" s="23" t="s">
        <v>3211</v>
      </c>
      <c r="B534" s="24" t="s">
        <v>4811</v>
      </c>
      <c r="C534" s="25" t="s">
        <v>455</v>
      </c>
      <c r="D534" s="26" t="s">
        <v>537</v>
      </c>
      <c r="E534" s="26"/>
      <c r="F534" s="27">
        <v>40.579000000000001</v>
      </c>
      <c r="G534" s="30">
        <f t="shared" si="8"/>
        <v>0</v>
      </c>
    </row>
    <row r="535" spans="1:7" ht="114" x14ac:dyDescent="0.2">
      <c r="A535" s="18" t="s">
        <v>4378</v>
      </c>
      <c r="B535" s="19" t="s">
        <v>2642</v>
      </c>
      <c r="C535" s="20" t="s">
        <v>455</v>
      </c>
      <c r="D535" s="21" t="s">
        <v>537</v>
      </c>
      <c r="E535" s="21"/>
      <c r="F535" s="22">
        <v>13.189</v>
      </c>
      <c r="G535" s="30">
        <f t="shared" si="8"/>
        <v>0</v>
      </c>
    </row>
    <row r="536" spans="1:7" ht="142.5" x14ac:dyDescent="0.2">
      <c r="A536" s="23" t="s">
        <v>1280</v>
      </c>
      <c r="B536" s="24" t="s">
        <v>1038</v>
      </c>
      <c r="C536" s="25" t="s">
        <v>455</v>
      </c>
      <c r="D536" s="26" t="s">
        <v>537</v>
      </c>
      <c r="E536" s="26"/>
      <c r="F536" s="27">
        <v>30.789000000000001</v>
      </c>
      <c r="G536" s="30">
        <f t="shared" si="8"/>
        <v>0</v>
      </c>
    </row>
    <row r="537" spans="1:7" ht="128.25" x14ac:dyDescent="0.2">
      <c r="A537" s="18" t="s">
        <v>3515</v>
      </c>
      <c r="B537" s="19" t="s">
        <v>4812</v>
      </c>
      <c r="C537" s="20" t="s">
        <v>455</v>
      </c>
      <c r="D537" s="21" t="s">
        <v>537</v>
      </c>
      <c r="E537" s="21"/>
      <c r="F537" s="22">
        <v>30.789000000000001</v>
      </c>
      <c r="G537" s="30">
        <f t="shared" si="8"/>
        <v>0</v>
      </c>
    </row>
    <row r="538" spans="1:7" ht="213.75" x14ac:dyDescent="0.2">
      <c r="A538" s="23" t="s">
        <v>1833</v>
      </c>
      <c r="B538" s="24" t="s">
        <v>4813</v>
      </c>
      <c r="C538" s="25" t="s">
        <v>455</v>
      </c>
      <c r="D538" s="26" t="s">
        <v>537</v>
      </c>
      <c r="E538" s="26"/>
      <c r="F538" s="27">
        <v>43.988999999999997</v>
      </c>
      <c r="G538" s="30">
        <f t="shared" si="8"/>
        <v>0</v>
      </c>
    </row>
    <row r="539" spans="1:7" ht="42.75" x14ac:dyDescent="0.2">
      <c r="A539" s="18" t="s">
        <v>2974</v>
      </c>
      <c r="B539" s="19" t="s">
        <v>1906</v>
      </c>
      <c r="C539" s="20" t="s">
        <v>455</v>
      </c>
      <c r="D539" s="21" t="s">
        <v>537</v>
      </c>
      <c r="E539" s="21"/>
      <c r="F539" s="22">
        <v>43.988999999999997</v>
      </c>
      <c r="G539" s="30">
        <f t="shared" si="8"/>
        <v>0</v>
      </c>
    </row>
    <row r="540" spans="1:7" ht="128.25" x14ac:dyDescent="0.2">
      <c r="A540" s="23" t="s">
        <v>491</v>
      </c>
      <c r="B540" s="24" t="s">
        <v>561</v>
      </c>
      <c r="C540" s="25" t="s">
        <v>2552</v>
      </c>
      <c r="D540" s="26" t="s">
        <v>537</v>
      </c>
      <c r="E540" s="26"/>
      <c r="F540" s="27">
        <v>50.08014</v>
      </c>
      <c r="G540" s="30">
        <f t="shared" si="8"/>
        <v>0</v>
      </c>
    </row>
    <row r="541" spans="1:7" ht="128.25" x14ac:dyDescent="0.2">
      <c r="A541" s="18" t="s">
        <v>744</v>
      </c>
      <c r="B541" s="19" t="s">
        <v>4323</v>
      </c>
      <c r="C541" s="20" t="s">
        <v>2552</v>
      </c>
      <c r="D541" s="21" t="s">
        <v>537</v>
      </c>
      <c r="E541" s="21"/>
      <c r="F541" s="22">
        <v>56.204500000000003</v>
      </c>
      <c r="G541" s="30">
        <f t="shared" si="8"/>
        <v>0</v>
      </c>
    </row>
    <row r="542" spans="1:7" ht="28.5" x14ac:dyDescent="0.2">
      <c r="A542" s="23" t="s">
        <v>1800</v>
      </c>
      <c r="B542" s="24" t="s">
        <v>3754</v>
      </c>
      <c r="C542" s="25" t="s">
        <v>2552</v>
      </c>
      <c r="D542" s="26" t="s">
        <v>537</v>
      </c>
      <c r="E542" s="26"/>
      <c r="F542" s="27">
        <v>3.08</v>
      </c>
      <c r="G542" s="30">
        <f t="shared" si="8"/>
        <v>0</v>
      </c>
    </row>
    <row r="543" spans="1:7" ht="71.25" x14ac:dyDescent="0.2">
      <c r="A543" s="18" t="s">
        <v>2723</v>
      </c>
      <c r="B543" s="19" t="s">
        <v>1717</v>
      </c>
      <c r="C543" s="20" t="s">
        <v>2184</v>
      </c>
      <c r="D543" s="21" t="s">
        <v>537</v>
      </c>
      <c r="E543" s="21"/>
      <c r="F543" s="22">
        <v>2.0790000000000002</v>
      </c>
      <c r="G543" s="30">
        <f t="shared" si="8"/>
        <v>0</v>
      </c>
    </row>
    <row r="544" spans="1:7" ht="85.5" x14ac:dyDescent="0.2">
      <c r="A544" s="23" t="s">
        <v>2019</v>
      </c>
      <c r="B544" s="24" t="s">
        <v>3803</v>
      </c>
      <c r="C544" s="25" t="s">
        <v>2184</v>
      </c>
      <c r="D544" s="26" t="s">
        <v>2714</v>
      </c>
      <c r="E544" s="26"/>
      <c r="F544" s="27">
        <v>2.629</v>
      </c>
      <c r="G544" s="30">
        <f t="shared" si="8"/>
        <v>0</v>
      </c>
    </row>
    <row r="545" spans="1:7" ht="99.75" x14ac:dyDescent="0.2">
      <c r="A545" s="18" t="s">
        <v>725</v>
      </c>
      <c r="B545" s="19" t="s">
        <v>2535</v>
      </c>
      <c r="C545" s="20" t="s">
        <v>2184</v>
      </c>
      <c r="D545" s="21" t="s">
        <v>2714</v>
      </c>
      <c r="E545" s="21"/>
      <c r="F545" s="22">
        <v>7.5350000000000001</v>
      </c>
      <c r="G545" s="30">
        <f t="shared" si="8"/>
        <v>0</v>
      </c>
    </row>
    <row r="546" spans="1:7" ht="85.5" x14ac:dyDescent="0.2">
      <c r="A546" s="23" t="s">
        <v>1240</v>
      </c>
      <c r="B546" s="24" t="s">
        <v>4814</v>
      </c>
      <c r="C546" s="25" t="s">
        <v>2184</v>
      </c>
      <c r="D546" s="26" t="s">
        <v>2714</v>
      </c>
      <c r="E546" s="26"/>
      <c r="F546" s="27">
        <v>11.3256</v>
      </c>
      <c r="G546" s="30">
        <f t="shared" si="8"/>
        <v>0</v>
      </c>
    </row>
    <row r="547" spans="1:7" ht="28.5" x14ac:dyDescent="0.2">
      <c r="A547" s="18" t="s">
        <v>1403</v>
      </c>
      <c r="B547" s="19" t="s">
        <v>136</v>
      </c>
      <c r="C547" s="20" t="s">
        <v>2184</v>
      </c>
      <c r="D547" s="21" t="s">
        <v>2714</v>
      </c>
      <c r="E547" s="21"/>
      <c r="F547" s="22">
        <v>10.933999999999999</v>
      </c>
      <c r="G547" s="30">
        <f t="shared" si="8"/>
        <v>0</v>
      </c>
    </row>
    <row r="548" spans="1:7" ht="99.75" x14ac:dyDescent="0.2">
      <c r="A548" s="23" t="s">
        <v>1428</v>
      </c>
      <c r="B548" s="24" t="s">
        <v>4624</v>
      </c>
      <c r="C548" s="25" t="s">
        <v>2184</v>
      </c>
      <c r="D548" s="26" t="s">
        <v>537</v>
      </c>
      <c r="E548" s="26"/>
      <c r="F548" s="27">
        <v>3.2559999999999998</v>
      </c>
      <c r="G548" s="30">
        <f t="shared" si="8"/>
        <v>0</v>
      </c>
    </row>
    <row r="549" spans="1:7" ht="71.25" x14ac:dyDescent="0.2">
      <c r="A549" s="18" t="s">
        <v>2294</v>
      </c>
      <c r="B549" s="19" t="s">
        <v>4815</v>
      </c>
      <c r="C549" s="20" t="s">
        <v>2184</v>
      </c>
      <c r="D549" s="21" t="s">
        <v>537</v>
      </c>
      <c r="E549" s="21"/>
      <c r="F549" s="22">
        <v>1.8754999999999999</v>
      </c>
      <c r="G549" s="30">
        <f t="shared" si="8"/>
        <v>0</v>
      </c>
    </row>
    <row r="550" spans="1:7" ht="114" x14ac:dyDescent="0.2">
      <c r="A550" s="23" t="s">
        <v>728</v>
      </c>
      <c r="B550" s="24" t="s">
        <v>4816</v>
      </c>
      <c r="C550" s="25" t="s">
        <v>2184</v>
      </c>
      <c r="D550" s="26" t="s">
        <v>2714</v>
      </c>
      <c r="E550" s="26"/>
      <c r="F550" s="27">
        <v>19.667999999999999</v>
      </c>
      <c r="G550" s="30">
        <f t="shared" si="8"/>
        <v>0</v>
      </c>
    </row>
    <row r="551" spans="1:7" ht="86.25" customHeight="1" x14ac:dyDescent="0.2">
      <c r="A551" s="18" t="s">
        <v>2608</v>
      </c>
      <c r="B551" s="19" t="s">
        <v>2691</v>
      </c>
      <c r="C551" s="20" t="s">
        <v>2184</v>
      </c>
      <c r="D551" s="21" t="s">
        <v>2714</v>
      </c>
      <c r="E551" s="21"/>
      <c r="F551" s="22">
        <v>56.46707</v>
      </c>
      <c r="G551" s="30">
        <f t="shared" si="8"/>
        <v>0</v>
      </c>
    </row>
    <row r="552" spans="1:7" ht="57" x14ac:dyDescent="0.2">
      <c r="A552" s="23" t="s">
        <v>2292</v>
      </c>
      <c r="B552" s="24" t="s">
        <v>818</v>
      </c>
      <c r="C552" s="25" t="s">
        <v>2184</v>
      </c>
      <c r="D552" s="26" t="s">
        <v>2714</v>
      </c>
      <c r="E552" s="26"/>
      <c r="F552" s="27">
        <v>2.8248000000000002</v>
      </c>
      <c r="G552" s="30">
        <f t="shared" si="8"/>
        <v>0</v>
      </c>
    </row>
    <row r="553" spans="1:7" ht="142.5" x14ac:dyDescent="0.2">
      <c r="A553" s="18" t="s">
        <v>243</v>
      </c>
      <c r="B553" s="19" t="s">
        <v>3348</v>
      </c>
      <c r="C553" s="20" t="s">
        <v>2184</v>
      </c>
      <c r="D553" s="21" t="s">
        <v>2714</v>
      </c>
      <c r="E553" s="21"/>
      <c r="F553" s="22">
        <v>24.651</v>
      </c>
      <c r="G553" s="30">
        <f t="shared" si="8"/>
        <v>0</v>
      </c>
    </row>
    <row r="554" spans="1:7" ht="57" x14ac:dyDescent="0.2">
      <c r="A554" s="23" t="s">
        <v>1832</v>
      </c>
      <c r="B554" s="24" t="s">
        <v>3872</v>
      </c>
      <c r="C554" s="25" t="s">
        <v>2184</v>
      </c>
      <c r="D554" s="26" t="s">
        <v>2714</v>
      </c>
      <c r="E554" s="26"/>
      <c r="F554" s="27">
        <v>4.0050999999999997</v>
      </c>
      <c r="G554" s="30">
        <f t="shared" si="8"/>
        <v>0</v>
      </c>
    </row>
    <row r="555" spans="1:7" ht="114" x14ac:dyDescent="0.2">
      <c r="A555" s="18" t="s">
        <v>3237</v>
      </c>
      <c r="B555" s="19" t="s">
        <v>1289</v>
      </c>
      <c r="C555" s="20" t="s">
        <v>2184</v>
      </c>
      <c r="D555" s="21" t="s">
        <v>537</v>
      </c>
      <c r="E555" s="21"/>
      <c r="F555" s="22">
        <v>1.034</v>
      </c>
      <c r="G555" s="30">
        <f t="shared" si="8"/>
        <v>0</v>
      </c>
    </row>
    <row r="556" spans="1:7" ht="28.5" x14ac:dyDescent="0.2">
      <c r="A556" s="23" t="s">
        <v>2117</v>
      </c>
      <c r="B556" s="24" t="s">
        <v>1787</v>
      </c>
      <c r="C556" s="25" t="s">
        <v>2184</v>
      </c>
      <c r="D556" s="26" t="s">
        <v>2714</v>
      </c>
      <c r="E556" s="26"/>
      <c r="F556" s="27">
        <v>1.8919999999999999</v>
      </c>
      <c r="G556" s="30">
        <f t="shared" si="8"/>
        <v>0</v>
      </c>
    </row>
    <row r="557" spans="1:7" ht="85.5" x14ac:dyDescent="0.2">
      <c r="A557" s="18" t="s">
        <v>3544</v>
      </c>
      <c r="B557" s="19" t="s">
        <v>993</v>
      </c>
      <c r="C557" s="20" t="s">
        <v>2184</v>
      </c>
      <c r="D557" s="21" t="s">
        <v>537</v>
      </c>
      <c r="E557" s="21"/>
      <c r="F557" s="22">
        <v>0.45100000000000001</v>
      </c>
      <c r="G557" s="30">
        <f t="shared" si="8"/>
        <v>0</v>
      </c>
    </row>
    <row r="558" spans="1:7" ht="71.25" x14ac:dyDescent="0.2">
      <c r="A558" s="23" t="s">
        <v>786</v>
      </c>
      <c r="B558" s="24" t="s">
        <v>4817</v>
      </c>
      <c r="C558" s="25" t="s">
        <v>2184</v>
      </c>
      <c r="D558" s="26" t="s">
        <v>537</v>
      </c>
      <c r="E558" s="26"/>
      <c r="F558" s="27">
        <v>0.49609999999999999</v>
      </c>
      <c r="G558" s="30">
        <f t="shared" si="8"/>
        <v>0</v>
      </c>
    </row>
    <row r="559" spans="1:7" ht="85.5" x14ac:dyDescent="0.2">
      <c r="A559" s="18" t="s">
        <v>2240</v>
      </c>
      <c r="B559" s="19" t="s">
        <v>4818</v>
      </c>
      <c r="C559" s="20" t="s">
        <v>2184</v>
      </c>
      <c r="D559" s="21" t="s">
        <v>2714</v>
      </c>
      <c r="E559" s="21"/>
      <c r="F559" s="22">
        <v>3.2450000000000001</v>
      </c>
      <c r="G559" s="30">
        <f t="shared" si="8"/>
        <v>0</v>
      </c>
    </row>
    <row r="560" spans="1:7" ht="42.75" x14ac:dyDescent="0.2">
      <c r="A560" s="23" t="s">
        <v>3093</v>
      </c>
      <c r="B560" s="24" t="s">
        <v>4303</v>
      </c>
      <c r="C560" s="25" t="s">
        <v>2184</v>
      </c>
      <c r="D560" s="26" t="s">
        <v>537</v>
      </c>
      <c r="E560" s="26"/>
      <c r="F560" s="27">
        <v>0.78100000000000003</v>
      </c>
      <c r="G560" s="30">
        <f t="shared" si="8"/>
        <v>0</v>
      </c>
    </row>
    <row r="561" spans="1:7" ht="42.75" x14ac:dyDescent="0.2">
      <c r="A561" s="18" t="s">
        <v>1966</v>
      </c>
      <c r="B561" s="19" t="s">
        <v>207</v>
      </c>
      <c r="C561" s="20" t="s">
        <v>2184</v>
      </c>
      <c r="D561" s="21" t="s">
        <v>537</v>
      </c>
      <c r="E561" s="21"/>
      <c r="F561" s="22">
        <v>0.48399999999999999</v>
      </c>
      <c r="G561" s="30">
        <f t="shared" si="8"/>
        <v>0</v>
      </c>
    </row>
    <row r="562" spans="1:7" ht="42.75" x14ac:dyDescent="0.2">
      <c r="A562" s="23" t="s">
        <v>2103</v>
      </c>
      <c r="B562" s="24" t="s">
        <v>3036</v>
      </c>
      <c r="C562" s="25" t="s">
        <v>1590</v>
      </c>
      <c r="D562" s="26" t="s">
        <v>537</v>
      </c>
      <c r="E562" s="26"/>
      <c r="F562" s="27">
        <v>11.901999999999999</v>
      </c>
      <c r="G562" s="30">
        <f t="shared" si="8"/>
        <v>0</v>
      </c>
    </row>
    <row r="563" spans="1:7" ht="71.25" x14ac:dyDescent="0.2">
      <c r="A563" s="18" t="s">
        <v>3968</v>
      </c>
      <c r="B563" s="19" t="s">
        <v>4819</v>
      </c>
      <c r="C563" s="20" t="s">
        <v>1590</v>
      </c>
      <c r="D563" s="21" t="s">
        <v>537</v>
      </c>
      <c r="E563" s="21"/>
      <c r="F563" s="22">
        <v>7.4909999999999997</v>
      </c>
      <c r="G563" s="30">
        <f t="shared" si="8"/>
        <v>0</v>
      </c>
    </row>
    <row r="564" spans="1:7" ht="71.25" x14ac:dyDescent="0.2">
      <c r="A564" s="23" t="s">
        <v>1116</v>
      </c>
      <c r="B564" s="24" t="s">
        <v>4209</v>
      </c>
      <c r="C564" s="25" t="s">
        <v>1590</v>
      </c>
      <c r="D564" s="26" t="s">
        <v>537</v>
      </c>
      <c r="E564" s="26"/>
      <c r="F564" s="27">
        <v>14.146000000000001</v>
      </c>
      <c r="G564" s="30">
        <f t="shared" si="8"/>
        <v>0</v>
      </c>
    </row>
    <row r="565" spans="1:7" ht="57" x14ac:dyDescent="0.2">
      <c r="A565" s="18" t="s">
        <v>3055</v>
      </c>
      <c r="B565" s="19" t="s">
        <v>434</v>
      </c>
      <c r="C565" s="20" t="s">
        <v>1590</v>
      </c>
      <c r="D565" s="21" t="s">
        <v>537</v>
      </c>
      <c r="E565" s="21"/>
      <c r="F565" s="22">
        <v>1.034</v>
      </c>
      <c r="G565" s="30">
        <f t="shared" si="8"/>
        <v>0</v>
      </c>
    </row>
    <row r="566" spans="1:7" ht="57" x14ac:dyDescent="0.2">
      <c r="A566" s="23" t="s">
        <v>3404</v>
      </c>
      <c r="B566" s="24" t="s">
        <v>1302</v>
      </c>
      <c r="C566" s="25" t="s">
        <v>1590</v>
      </c>
      <c r="D566" s="26" t="s">
        <v>537</v>
      </c>
      <c r="E566" s="26"/>
      <c r="F566" s="27">
        <v>2.431</v>
      </c>
      <c r="G566" s="30">
        <f t="shared" si="8"/>
        <v>0</v>
      </c>
    </row>
    <row r="567" spans="1:7" ht="71.25" x14ac:dyDescent="0.2">
      <c r="A567" s="18" t="s">
        <v>4492</v>
      </c>
      <c r="B567" s="19" t="s">
        <v>2156</v>
      </c>
      <c r="C567" s="20" t="s">
        <v>1590</v>
      </c>
      <c r="D567" s="21" t="s">
        <v>537</v>
      </c>
      <c r="E567" s="21"/>
      <c r="F567" s="22">
        <v>1.8480000000000001</v>
      </c>
      <c r="G567" s="30">
        <f t="shared" si="8"/>
        <v>0</v>
      </c>
    </row>
    <row r="568" spans="1:7" ht="57" x14ac:dyDescent="0.2">
      <c r="A568" s="23" t="s">
        <v>2074</v>
      </c>
      <c r="B568" s="24" t="s">
        <v>4398</v>
      </c>
      <c r="C568" s="25" t="s">
        <v>1590</v>
      </c>
      <c r="D568" s="26" t="s">
        <v>537</v>
      </c>
      <c r="E568" s="26"/>
      <c r="F568" s="27">
        <v>4.202</v>
      </c>
      <c r="G568" s="30">
        <f t="shared" si="8"/>
        <v>0</v>
      </c>
    </row>
    <row r="569" spans="1:7" ht="42.75" x14ac:dyDescent="0.2">
      <c r="A569" s="18" t="s">
        <v>1843</v>
      </c>
      <c r="B569" s="19" t="s">
        <v>4820</v>
      </c>
      <c r="C569" s="20" t="s">
        <v>1590</v>
      </c>
      <c r="D569" s="21" t="s">
        <v>537</v>
      </c>
      <c r="E569" s="21"/>
      <c r="F569" s="22">
        <v>18.59</v>
      </c>
      <c r="G569" s="30">
        <f t="shared" si="8"/>
        <v>0</v>
      </c>
    </row>
    <row r="570" spans="1:7" ht="28.5" x14ac:dyDescent="0.2">
      <c r="A570" s="23" t="s">
        <v>1096</v>
      </c>
      <c r="B570" s="24" t="s">
        <v>4821</v>
      </c>
      <c r="C570" s="25" t="s">
        <v>1590</v>
      </c>
      <c r="D570" s="26" t="s">
        <v>537</v>
      </c>
      <c r="E570" s="26"/>
      <c r="F570" s="27">
        <v>3.1031</v>
      </c>
      <c r="G570" s="30">
        <f t="shared" si="8"/>
        <v>0</v>
      </c>
    </row>
    <row r="571" spans="1:7" ht="28.5" x14ac:dyDescent="0.2">
      <c r="A571" s="18" t="s">
        <v>2023</v>
      </c>
      <c r="B571" s="19" t="s">
        <v>4822</v>
      </c>
      <c r="C571" s="20" t="s">
        <v>1590</v>
      </c>
      <c r="D571" s="21" t="s">
        <v>537</v>
      </c>
      <c r="E571" s="21"/>
      <c r="F571" s="22">
        <v>3.2307000000000001</v>
      </c>
      <c r="G571" s="30">
        <f t="shared" si="8"/>
        <v>0</v>
      </c>
    </row>
    <row r="572" spans="1:7" ht="42.75" x14ac:dyDescent="0.2">
      <c r="A572" s="23" t="s">
        <v>2874</v>
      </c>
      <c r="B572" s="24" t="s">
        <v>2022</v>
      </c>
      <c r="C572" s="25" t="s">
        <v>1590</v>
      </c>
      <c r="D572" s="26" t="s">
        <v>537</v>
      </c>
      <c r="E572" s="26"/>
      <c r="F572" s="27">
        <v>5.5549999999999997</v>
      </c>
      <c r="G572" s="30">
        <f t="shared" si="8"/>
        <v>0</v>
      </c>
    </row>
    <row r="573" spans="1:7" ht="71.25" x14ac:dyDescent="0.2">
      <c r="A573" s="18" t="s">
        <v>102</v>
      </c>
      <c r="B573" s="19" t="s">
        <v>484</v>
      </c>
      <c r="C573" s="20" t="s">
        <v>4478</v>
      </c>
      <c r="D573" s="21" t="s">
        <v>537</v>
      </c>
      <c r="E573" s="21"/>
      <c r="F573" s="22">
        <v>5.6980000000000004</v>
      </c>
      <c r="G573" s="30">
        <f t="shared" si="8"/>
        <v>0</v>
      </c>
    </row>
    <row r="574" spans="1:7" ht="42.75" x14ac:dyDescent="0.2">
      <c r="A574" s="23" t="s">
        <v>4672</v>
      </c>
      <c r="B574" s="24" t="s">
        <v>120</v>
      </c>
      <c r="C574" s="25" t="s">
        <v>4478</v>
      </c>
      <c r="D574" s="26" t="s">
        <v>2316</v>
      </c>
      <c r="E574" s="26"/>
      <c r="F574" s="27">
        <v>25.762</v>
      </c>
      <c r="G574" s="30">
        <f t="shared" si="8"/>
        <v>0</v>
      </c>
    </row>
    <row r="575" spans="1:7" ht="42.75" x14ac:dyDescent="0.2">
      <c r="A575" s="18" t="s">
        <v>3222</v>
      </c>
      <c r="B575" s="19" t="s">
        <v>2118</v>
      </c>
      <c r="C575" s="20" t="s">
        <v>4478</v>
      </c>
      <c r="D575" s="21" t="s">
        <v>2316</v>
      </c>
      <c r="E575" s="21"/>
      <c r="F575" s="22">
        <v>9.2620000000000005</v>
      </c>
      <c r="G575" s="30">
        <f t="shared" si="8"/>
        <v>0</v>
      </c>
    </row>
    <row r="576" spans="1:7" ht="42.75" x14ac:dyDescent="0.2">
      <c r="A576" s="23" t="s">
        <v>8</v>
      </c>
      <c r="B576" s="24" t="s">
        <v>1882</v>
      </c>
      <c r="C576" s="25" t="s">
        <v>4478</v>
      </c>
      <c r="D576" s="26" t="s">
        <v>2316</v>
      </c>
      <c r="E576" s="26"/>
      <c r="F576" s="27">
        <v>17.866859999999999</v>
      </c>
      <c r="G576" s="30">
        <f t="shared" si="8"/>
        <v>0</v>
      </c>
    </row>
    <row r="577" spans="1:7" ht="42.75" x14ac:dyDescent="0.2">
      <c r="A577" s="18" t="s">
        <v>373</v>
      </c>
      <c r="B577" s="19" t="s">
        <v>403</v>
      </c>
      <c r="C577" s="20" t="s">
        <v>4478</v>
      </c>
      <c r="D577" s="21" t="s">
        <v>2316</v>
      </c>
      <c r="E577" s="21"/>
      <c r="F577" s="22">
        <v>9.2620000000000005</v>
      </c>
      <c r="G577" s="30">
        <f t="shared" si="8"/>
        <v>0</v>
      </c>
    </row>
    <row r="578" spans="1:7" ht="42.75" x14ac:dyDescent="0.2">
      <c r="A578" s="23" t="s">
        <v>1731</v>
      </c>
      <c r="B578" s="24" t="s">
        <v>4606</v>
      </c>
      <c r="C578" s="25" t="s">
        <v>4478</v>
      </c>
      <c r="D578" s="26" t="s">
        <v>2316</v>
      </c>
      <c r="E578" s="26"/>
      <c r="F578" s="27">
        <v>8.6349999999999998</v>
      </c>
      <c r="G578" s="30">
        <f t="shared" si="8"/>
        <v>0</v>
      </c>
    </row>
    <row r="579" spans="1:7" ht="42.75" x14ac:dyDescent="0.2">
      <c r="A579" s="18" t="s">
        <v>3426</v>
      </c>
      <c r="B579" s="19" t="s">
        <v>1117</v>
      </c>
      <c r="C579" s="20" t="s">
        <v>4478</v>
      </c>
      <c r="D579" s="21" t="s">
        <v>2316</v>
      </c>
      <c r="E579" s="21"/>
      <c r="F579" s="22">
        <v>11.231</v>
      </c>
      <c r="G579" s="30">
        <f t="shared" si="8"/>
        <v>0</v>
      </c>
    </row>
    <row r="580" spans="1:7" ht="85.5" x14ac:dyDescent="0.2">
      <c r="A580" s="23" t="s">
        <v>4601</v>
      </c>
      <c r="B580" s="24" t="s">
        <v>571</v>
      </c>
      <c r="C580" s="25" t="s">
        <v>2744</v>
      </c>
      <c r="D580" s="26" t="s">
        <v>2714</v>
      </c>
      <c r="E580" s="26"/>
      <c r="F580" s="27">
        <v>24.431000000000001</v>
      </c>
      <c r="G580" s="30">
        <f t="shared" si="8"/>
        <v>0</v>
      </c>
    </row>
    <row r="581" spans="1:7" ht="71.25" x14ac:dyDescent="0.2">
      <c r="A581" s="18" t="s">
        <v>1550</v>
      </c>
      <c r="B581" s="19" t="s">
        <v>3942</v>
      </c>
      <c r="C581" s="20" t="s">
        <v>2744</v>
      </c>
      <c r="D581" s="21" t="s">
        <v>2714</v>
      </c>
      <c r="E581" s="21"/>
      <c r="F581" s="22">
        <v>16.818999999999999</v>
      </c>
      <c r="G581" s="30">
        <f t="shared" si="8"/>
        <v>0</v>
      </c>
    </row>
    <row r="582" spans="1:7" ht="57" x14ac:dyDescent="0.2">
      <c r="A582" s="23" t="s">
        <v>4499</v>
      </c>
      <c r="B582" s="24" t="s">
        <v>3276</v>
      </c>
      <c r="C582" s="25" t="s">
        <v>2744</v>
      </c>
      <c r="D582" s="26" t="s">
        <v>537</v>
      </c>
      <c r="E582" s="26"/>
      <c r="F582" s="27">
        <v>37.570500000000003</v>
      </c>
      <c r="G582" s="30">
        <f t="shared" si="8"/>
        <v>0</v>
      </c>
    </row>
    <row r="583" spans="1:7" ht="42.75" x14ac:dyDescent="0.2">
      <c r="A583" s="18" t="s">
        <v>359</v>
      </c>
      <c r="B583" s="19" t="s">
        <v>3334</v>
      </c>
      <c r="C583" s="20" t="s">
        <v>2744</v>
      </c>
      <c r="D583" s="21" t="s">
        <v>537</v>
      </c>
      <c r="E583" s="21"/>
      <c r="F583" s="22">
        <v>29.887</v>
      </c>
      <c r="G583" s="30">
        <f t="shared" si="8"/>
        <v>0</v>
      </c>
    </row>
    <row r="584" spans="1:7" ht="114" x14ac:dyDescent="0.2">
      <c r="A584" s="23" t="s">
        <v>2614</v>
      </c>
      <c r="B584" s="24" t="s">
        <v>1875</v>
      </c>
      <c r="C584" s="25" t="s">
        <v>2744</v>
      </c>
      <c r="D584" s="26" t="s">
        <v>537</v>
      </c>
      <c r="E584" s="26"/>
      <c r="F584" s="27">
        <v>38.600209999999997</v>
      </c>
      <c r="G584" s="30">
        <f t="shared" si="8"/>
        <v>0</v>
      </c>
    </row>
    <row r="585" spans="1:7" ht="42.75" x14ac:dyDescent="0.2">
      <c r="A585" s="18" t="s">
        <v>1054</v>
      </c>
      <c r="B585" s="19" t="s">
        <v>1810</v>
      </c>
      <c r="C585" s="20" t="s">
        <v>2744</v>
      </c>
      <c r="D585" s="21" t="s">
        <v>537</v>
      </c>
      <c r="E585" s="21"/>
      <c r="F585" s="22">
        <v>31.294889999999999</v>
      </c>
      <c r="G585" s="30">
        <f t="shared" si="8"/>
        <v>0</v>
      </c>
    </row>
    <row r="586" spans="1:7" ht="85.5" x14ac:dyDescent="0.2">
      <c r="A586" s="23" t="s">
        <v>4414</v>
      </c>
      <c r="B586" s="24" t="s">
        <v>3552</v>
      </c>
      <c r="C586" s="25" t="s">
        <v>2744</v>
      </c>
      <c r="D586" s="26" t="s">
        <v>2714</v>
      </c>
      <c r="E586" s="26"/>
      <c r="F586" s="27">
        <v>31.294889999999999</v>
      </c>
      <c r="G586" s="30">
        <f t="shared" si="8"/>
        <v>0</v>
      </c>
    </row>
    <row r="587" spans="1:7" ht="99.75" x14ac:dyDescent="0.2">
      <c r="A587" s="18" t="s">
        <v>3907</v>
      </c>
      <c r="B587" s="19" t="s">
        <v>3652</v>
      </c>
      <c r="C587" s="20" t="s">
        <v>2744</v>
      </c>
      <c r="D587" s="21" t="s">
        <v>537</v>
      </c>
      <c r="E587" s="21"/>
      <c r="F587" s="22">
        <v>4.6222000000000003</v>
      </c>
      <c r="G587" s="30">
        <f t="shared" si="8"/>
        <v>0</v>
      </c>
    </row>
    <row r="588" spans="1:7" ht="99.75" x14ac:dyDescent="0.2">
      <c r="A588" s="23" t="s">
        <v>2373</v>
      </c>
      <c r="B588" s="24" t="s">
        <v>4149</v>
      </c>
      <c r="C588" s="25" t="s">
        <v>2744</v>
      </c>
      <c r="D588" s="26" t="s">
        <v>1059</v>
      </c>
      <c r="E588" s="26"/>
      <c r="F588" s="27">
        <v>4.6197800000000004</v>
      </c>
      <c r="G588" s="30">
        <f t="shared" ref="G588:G651" si="9">E588*F588</f>
        <v>0</v>
      </c>
    </row>
    <row r="589" spans="1:7" ht="99.75" x14ac:dyDescent="0.2">
      <c r="A589" s="18" t="s">
        <v>3042</v>
      </c>
      <c r="B589" s="19" t="s">
        <v>1745</v>
      </c>
      <c r="C589" s="20" t="s">
        <v>2744</v>
      </c>
      <c r="D589" s="21" t="s">
        <v>1059</v>
      </c>
      <c r="E589" s="21"/>
      <c r="F589" s="22">
        <v>2.3957999999999999</v>
      </c>
      <c r="G589" s="30">
        <f t="shared" si="9"/>
        <v>0</v>
      </c>
    </row>
    <row r="590" spans="1:7" ht="99.75" x14ac:dyDescent="0.2">
      <c r="A590" s="23" t="s">
        <v>1661</v>
      </c>
      <c r="B590" s="24" t="s">
        <v>2965</v>
      </c>
      <c r="C590" s="25" t="s">
        <v>2744</v>
      </c>
      <c r="D590" s="26" t="s">
        <v>1059</v>
      </c>
      <c r="E590" s="26"/>
      <c r="F590" s="27">
        <v>2.2440000000000002</v>
      </c>
      <c r="G590" s="30">
        <f t="shared" si="9"/>
        <v>0</v>
      </c>
    </row>
    <row r="591" spans="1:7" ht="71.25" x14ac:dyDescent="0.2">
      <c r="A591" s="18" t="s">
        <v>4551</v>
      </c>
      <c r="B591" s="19" t="s">
        <v>2491</v>
      </c>
      <c r="C591" s="20" t="s">
        <v>2744</v>
      </c>
      <c r="D591" s="21" t="s">
        <v>537</v>
      </c>
      <c r="E591" s="21"/>
      <c r="F591" s="22">
        <v>9.5589999999999993</v>
      </c>
      <c r="G591" s="30">
        <f t="shared" si="9"/>
        <v>0</v>
      </c>
    </row>
    <row r="592" spans="1:7" ht="142.5" x14ac:dyDescent="0.2">
      <c r="A592" s="23" t="s">
        <v>4595</v>
      </c>
      <c r="B592" s="24" t="s">
        <v>4166</v>
      </c>
      <c r="C592" s="25" t="s">
        <v>3440</v>
      </c>
      <c r="D592" s="26" t="s">
        <v>4295</v>
      </c>
      <c r="E592" s="26"/>
      <c r="F592" s="27">
        <v>31.097000000000001</v>
      </c>
      <c r="G592" s="30">
        <f t="shared" si="9"/>
        <v>0</v>
      </c>
    </row>
    <row r="593" spans="1:7" ht="142.5" x14ac:dyDescent="0.2">
      <c r="A593" s="18" t="s">
        <v>3788</v>
      </c>
      <c r="B593" s="19" t="s">
        <v>32</v>
      </c>
      <c r="C593" s="20" t="s">
        <v>3440</v>
      </c>
      <c r="D593" s="21" t="s">
        <v>2316</v>
      </c>
      <c r="E593" s="21"/>
      <c r="F593" s="22">
        <v>15.994</v>
      </c>
      <c r="G593" s="30">
        <f t="shared" si="9"/>
        <v>0</v>
      </c>
    </row>
    <row r="594" spans="1:7" ht="85.5" x14ac:dyDescent="0.2">
      <c r="A594" s="23" t="s">
        <v>2180</v>
      </c>
      <c r="B594" s="24" t="s">
        <v>4823</v>
      </c>
      <c r="C594" s="25" t="s">
        <v>3440</v>
      </c>
      <c r="D594" s="26" t="s">
        <v>2316</v>
      </c>
      <c r="E594" s="26"/>
      <c r="F594" s="27">
        <v>1.1879999999999999</v>
      </c>
      <c r="G594" s="30">
        <f t="shared" si="9"/>
        <v>0</v>
      </c>
    </row>
    <row r="595" spans="1:7" ht="85.5" x14ac:dyDescent="0.2">
      <c r="A595" s="18" t="s">
        <v>3021</v>
      </c>
      <c r="B595" s="19" t="s">
        <v>4824</v>
      </c>
      <c r="C595" s="20" t="s">
        <v>3440</v>
      </c>
      <c r="D595" s="21" t="s">
        <v>1059</v>
      </c>
      <c r="E595" s="21"/>
      <c r="F595" s="22">
        <v>10.351000000000001</v>
      </c>
      <c r="G595" s="30">
        <f t="shared" si="9"/>
        <v>0</v>
      </c>
    </row>
    <row r="596" spans="1:7" ht="42.75" x14ac:dyDescent="0.2">
      <c r="A596" s="23" t="s">
        <v>2836</v>
      </c>
      <c r="B596" s="24" t="s">
        <v>1780</v>
      </c>
      <c r="C596" s="25" t="s">
        <v>3440</v>
      </c>
      <c r="D596" s="26" t="s">
        <v>537</v>
      </c>
      <c r="E596" s="26"/>
      <c r="F596" s="27">
        <v>27.39</v>
      </c>
      <c r="G596" s="30">
        <f t="shared" si="9"/>
        <v>0</v>
      </c>
    </row>
    <row r="597" spans="1:7" ht="156.75" x14ac:dyDescent="0.2">
      <c r="A597" s="18" t="s">
        <v>218</v>
      </c>
      <c r="B597" s="19" t="s">
        <v>4825</v>
      </c>
      <c r="C597" s="20" t="s">
        <v>299</v>
      </c>
      <c r="D597" s="21" t="s">
        <v>2119</v>
      </c>
      <c r="E597" s="21"/>
      <c r="F597" s="22">
        <v>78.619749999999996</v>
      </c>
      <c r="G597" s="30">
        <f t="shared" si="9"/>
        <v>0</v>
      </c>
    </row>
    <row r="598" spans="1:7" ht="156.75" x14ac:dyDescent="0.2">
      <c r="A598" s="23" t="s">
        <v>130</v>
      </c>
      <c r="B598" s="24" t="s">
        <v>3811</v>
      </c>
      <c r="C598" s="25" t="s">
        <v>299</v>
      </c>
      <c r="D598" s="26" t="s">
        <v>2119</v>
      </c>
      <c r="E598" s="26"/>
      <c r="F598" s="27">
        <v>78.619749999999996</v>
      </c>
      <c r="G598" s="30">
        <f t="shared" si="9"/>
        <v>0</v>
      </c>
    </row>
    <row r="599" spans="1:7" ht="114" x14ac:dyDescent="0.2">
      <c r="A599" s="18" t="s">
        <v>971</v>
      </c>
      <c r="B599" s="19" t="s">
        <v>4826</v>
      </c>
      <c r="C599" s="20" t="s">
        <v>1065</v>
      </c>
      <c r="D599" s="21" t="s">
        <v>2714</v>
      </c>
      <c r="E599" s="21"/>
      <c r="F599" s="22">
        <v>9.6029999999999998</v>
      </c>
      <c r="G599" s="30">
        <f t="shared" si="9"/>
        <v>0</v>
      </c>
    </row>
    <row r="600" spans="1:7" ht="114" x14ac:dyDescent="0.2">
      <c r="A600" s="23" t="s">
        <v>1101</v>
      </c>
      <c r="B600" s="24" t="s">
        <v>4827</v>
      </c>
      <c r="C600" s="25" t="s">
        <v>1065</v>
      </c>
      <c r="D600" s="26" t="s">
        <v>2714</v>
      </c>
      <c r="E600" s="26"/>
      <c r="F600" s="27">
        <v>9.6029999999999998</v>
      </c>
      <c r="G600" s="30">
        <f t="shared" si="9"/>
        <v>0</v>
      </c>
    </row>
    <row r="601" spans="1:7" ht="114" x14ac:dyDescent="0.2">
      <c r="A601" s="18" t="s">
        <v>1922</v>
      </c>
      <c r="B601" s="19" t="s">
        <v>4828</v>
      </c>
      <c r="C601" s="20" t="s">
        <v>1065</v>
      </c>
      <c r="D601" s="21" t="s">
        <v>2714</v>
      </c>
      <c r="E601" s="21"/>
      <c r="F601" s="22">
        <v>9.5920000000000005</v>
      </c>
      <c r="G601" s="30">
        <f t="shared" si="9"/>
        <v>0</v>
      </c>
    </row>
    <row r="602" spans="1:7" ht="128.25" x14ac:dyDescent="0.2">
      <c r="A602" s="23" t="s">
        <v>2747</v>
      </c>
      <c r="B602" s="24" t="s">
        <v>4008</v>
      </c>
      <c r="C602" s="25" t="s">
        <v>1065</v>
      </c>
      <c r="D602" s="26" t="s">
        <v>2714</v>
      </c>
      <c r="E602" s="26"/>
      <c r="F602" s="27">
        <v>9.5920000000000005</v>
      </c>
      <c r="G602" s="30">
        <f t="shared" si="9"/>
        <v>0</v>
      </c>
    </row>
    <row r="603" spans="1:7" ht="85.5" x14ac:dyDescent="0.2">
      <c r="A603" s="18" t="s">
        <v>3503</v>
      </c>
      <c r="B603" s="19" t="s">
        <v>4829</v>
      </c>
      <c r="C603" s="20" t="s">
        <v>1065</v>
      </c>
      <c r="D603" s="21" t="s">
        <v>2316</v>
      </c>
      <c r="E603" s="21"/>
      <c r="F603" s="22">
        <v>7.7</v>
      </c>
      <c r="G603" s="30">
        <f t="shared" si="9"/>
        <v>0</v>
      </c>
    </row>
    <row r="604" spans="1:7" ht="85.5" x14ac:dyDescent="0.2">
      <c r="A604" s="23" t="s">
        <v>399</v>
      </c>
      <c r="B604" s="24" t="s">
        <v>4830</v>
      </c>
      <c r="C604" s="25" t="s">
        <v>1065</v>
      </c>
      <c r="D604" s="26" t="s">
        <v>537</v>
      </c>
      <c r="E604" s="26"/>
      <c r="F604" s="27">
        <v>9.24</v>
      </c>
      <c r="G604" s="30">
        <f t="shared" si="9"/>
        <v>0</v>
      </c>
    </row>
    <row r="605" spans="1:7" ht="95.25" customHeight="1" x14ac:dyDescent="0.2">
      <c r="A605" s="18" t="s">
        <v>1362</v>
      </c>
      <c r="B605" s="19" t="s">
        <v>2698</v>
      </c>
      <c r="C605" s="20" t="s">
        <v>1065</v>
      </c>
      <c r="D605" s="21" t="s">
        <v>537</v>
      </c>
      <c r="E605" s="21"/>
      <c r="F605" s="22">
        <v>9.24</v>
      </c>
      <c r="G605" s="30">
        <f t="shared" si="9"/>
        <v>0</v>
      </c>
    </row>
    <row r="606" spans="1:7" ht="99.75" x14ac:dyDescent="0.2">
      <c r="A606" s="23" t="s">
        <v>3433</v>
      </c>
      <c r="B606" s="24" t="s">
        <v>3469</v>
      </c>
      <c r="C606" s="25" t="s">
        <v>1065</v>
      </c>
      <c r="D606" s="26" t="s">
        <v>2316</v>
      </c>
      <c r="E606" s="26"/>
      <c r="F606" s="27">
        <v>6.5780000000000003</v>
      </c>
      <c r="G606" s="30">
        <f t="shared" si="9"/>
        <v>0</v>
      </c>
    </row>
    <row r="607" spans="1:7" ht="28.5" customHeight="1" x14ac:dyDescent="0.2">
      <c r="A607" s="18" t="s">
        <v>1298</v>
      </c>
      <c r="B607" s="19" t="s">
        <v>1956</v>
      </c>
      <c r="C607" s="20" t="s">
        <v>1065</v>
      </c>
      <c r="D607" s="21" t="s">
        <v>537</v>
      </c>
      <c r="E607" s="21"/>
      <c r="F607" s="22">
        <v>27.731000000000002</v>
      </c>
      <c r="G607" s="30">
        <f t="shared" si="9"/>
        <v>0</v>
      </c>
    </row>
    <row r="608" spans="1:7" ht="85.5" x14ac:dyDescent="0.2">
      <c r="A608" s="23" t="s">
        <v>813</v>
      </c>
      <c r="B608" s="24" t="s">
        <v>1633</v>
      </c>
      <c r="C608" s="25" t="s">
        <v>249</v>
      </c>
      <c r="D608" s="26" t="s">
        <v>2714</v>
      </c>
      <c r="E608" s="26"/>
      <c r="F608" s="27">
        <v>9.141</v>
      </c>
      <c r="G608" s="30">
        <f t="shared" si="9"/>
        <v>0</v>
      </c>
    </row>
    <row r="609" spans="1:7" ht="156.75" x14ac:dyDescent="0.2">
      <c r="A609" s="18" t="s">
        <v>2997</v>
      </c>
      <c r="B609" s="19" t="s">
        <v>4831</v>
      </c>
      <c r="C609" s="20" t="s">
        <v>249</v>
      </c>
      <c r="D609" s="21" t="s">
        <v>537</v>
      </c>
      <c r="E609" s="21"/>
      <c r="F609" s="22">
        <v>5.3361000000000001</v>
      </c>
      <c r="G609" s="30">
        <f t="shared" si="9"/>
        <v>0</v>
      </c>
    </row>
    <row r="610" spans="1:7" ht="85.5" x14ac:dyDescent="0.2">
      <c r="A610" s="23" t="s">
        <v>1592</v>
      </c>
      <c r="B610" s="24" t="s">
        <v>4253</v>
      </c>
      <c r="C610" s="25" t="s">
        <v>249</v>
      </c>
      <c r="D610" s="26" t="s">
        <v>2714</v>
      </c>
      <c r="E610" s="26"/>
      <c r="F610" s="27">
        <v>13.984629999999999</v>
      </c>
      <c r="G610" s="30">
        <f t="shared" si="9"/>
        <v>0</v>
      </c>
    </row>
    <row r="611" spans="1:7" ht="142.5" x14ac:dyDescent="0.2">
      <c r="A611" s="18" t="s">
        <v>990</v>
      </c>
      <c r="B611" s="19" t="s">
        <v>2010</v>
      </c>
      <c r="C611" s="20" t="s">
        <v>249</v>
      </c>
      <c r="D611" s="21" t="s">
        <v>537</v>
      </c>
      <c r="E611" s="21"/>
      <c r="F611" s="22">
        <v>18.242619999999999</v>
      </c>
      <c r="G611" s="30">
        <f t="shared" si="9"/>
        <v>0</v>
      </c>
    </row>
    <row r="612" spans="1:7" ht="171" x14ac:dyDescent="0.2">
      <c r="A612" s="23" t="s">
        <v>3660</v>
      </c>
      <c r="B612" s="24" t="s">
        <v>187</v>
      </c>
      <c r="C612" s="25" t="s">
        <v>249</v>
      </c>
      <c r="D612" s="26" t="s">
        <v>537</v>
      </c>
      <c r="E612" s="26"/>
      <c r="F612" s="27">
        <v>36.619</v>
      </c>
      <c r="G612" s="30">
        <f t="shared" si="9"/>
        <v>0</v>
      </c>
    </row>
    <row r="613" spans="1:7" ht="85.5" x14ac:dyDescent="0.2">
      <c r="A613" s="18" t="s">
        <v>4575</v>
      </c>
      <c r="B613" s="19" t="s">
        <v>1568</v>
      </c>
      <c r="C613" s="20" t="s">
        <v>1811</v>
      </c>
      <c r="D613" s="21" t="s">
        <v>537</v>
      </c>
      <c r="E613" s="21"/>
      <c r="F613" s="22">
        <v>7.1280000000000001</v>
      </c>
      <c r="G613" s="30">
        <f t="shared" si="9"/>
        <v>0</v>
      </c>
    </row>
    <row r="614" spans="1:7" ht="42.75" x14ac:dyDescent="0.2">
      <c r="A614" s="23" t="s">
        <v>3370</v>
      </c>
      <c r="B614" s="24" t="s">
        <v>1455</v>
      </c>
      <c r="C614" s="25" t="s">
        <v>1811</v>
      </c>
      <c r="D614" s="26" t="s">
        <v>537</v>
      </c>
      <c r="E614" s="26"/>
      <c r="F614" s="27">
        <v>4.3554500000000003</v>
      </c>
      <c r="G614" s="30">
        <f t="shared" si="9"/>
        <v>0</v>
      </c>
    </row>
    <row r="615" spans="1:7" ht="42.75" x14ac:dyDescent="0.2">
      <c r="A615" s="18" t="s">
        <v>1867</v>
      </c>
      <c r="B615" s="19" t="s">
        <v>1404</v>
      </c>
      <c r="C615" s="20" t="s">
        <v>1811</v>
      </c>
      <c r="D615" s="21" t="s">
        <v>537</v>
      </c>
      <c r="E615" s="21"/>
      <c r="F615" s="22">
        <v>4.3554500000000003</v>
      </c>
      <c r="G615" s="30">
        <f t="shared" si="9"/>
        <v>0</v>
      </c>
    </row>
    <row r="616" spans="1:7" ht="42.75" x14ac:dyDescent="0.2">
      <c r="A616" s="23" t="s">
        <v>1927</v>
      </c>
      <c r="B616" s="24" t="s">
        <v>2717</v>
      </c>
      <c r="C616" s="25" t="s">
        <v>1811</v>
      </c>
      <c r="D616" s="26" t="s">
        <v>537</v>
      </c>
      <c r="E616" s="26"/>
      <c r="F616" s="27">
        <v>4.3554500000000003</v>
      </c>
      <c r="G616" s="30">
        <f t="shared" si="9"/>
        <v>0</v>
      </c>
    </row>
    <row r="617" spans="1:7" ht="71.25" x14ac:dyDescent="0.2">
      <c r="A617" s="18" t="s">
        <v>538</v>
      </c>
      <c r="B617" s="19" t="s">
        <v>3003</v>
      </c>
      <c r="C617" s="20" t="s">
        <v>1811</v>
      </c>
      <c r="D617" s="21" t="s">
        <v>2714</v>
      </c>
      <c r="E617" s="21"/>
      <c r="F617" s="22">
        <v>3.2427999999999999</v>
      </c>
      <c r="G617" s="30">
        <f t="shared" si="9"/>
        <v>0</v>
      </c>
    </row>
    <row r="618" spans="1:7" ht="42.75" x14ac:dyDescent="0.2">
      <c r="A618" s="23" t="s">
        <v>4105</v>
      </c>
      <c r="B618" s="24" t="s">
        <v>2166</v>
      </c>
      <c r="C618" s="25" t="s">
        <v>4552</v>
      </c>
      <c r="D618" s="26" t="s">
        <v>537</v>
      </c>
      <c r="E618" s="26"/>
      <c r="F618" s="27">
        <v>9.7240000000000002</v>
      </c>
      <c r="G618" s="30">
        <f t="shared" si="9"/>
        <v>0</v>
      </c>
    </row>
    <row r="619" spans="1:7" ht="57" x14ac:dyDescent="0.2">
      <c r="A619" s="18" t="s">
        <v>2159</v>
      </c>
      <c r="B619" s="19" t="s">
        <v>578</v>
      </c>
      <c r="C619" s="20" t="s">
        <v>4552</v>
      </c>
      <c r="D619" s="21" t="s">
        <v>537</v>
      </c>
      <c r="E619" s="21"/>
      <c r="F619" s="22">
        <v>10.3576</v>
      </c>
      <c r="G619" s="30">
        <f t="shared" si="9"/>
        <v>0</v>
      </c>
    </row>
    <row r="620" spans="1:7" ht="85.5" x14ac:dyDescent="0.2">
      <c r="A620" s="23" t="s">
        <v>2157</v>
      </c>
      <c r="B620" s="24" t="s">
        <v>2218</v>
      </c>
      <c r="C620" s="25" t="s">
        <v>4552</v>
      </c>
      <c r="D620" s="26" t="s">
        <v>537</v>
      </c>
      <c r="E620" s="26"/>
      <c r="F620" s="27">
        <v>8.8989999999999991</v>
      </c>
      <c r="G620" s="30">
        <f t="shared" si="9"/>
        <v>0</v>
      </c>
    </row>
    <row r="621" spans="1:7" ht="85.5" x14ac:dyDescent="0.2">
      <c r="A621" s="18" t="s">
        <v>2034</v>
      </c>
      <c r="B621" s="19" t="s">
        <v>977</v>
      </c>
      <c r="C621" s="20" t="s">
        <v>4552</v>
      </c>
      <c r="D621" s="21" t="s">
        <v>537</v>
      </c>
      <c r="E621" s="21"/>
      <c r="F621" s="22">
        <v>13.1769</v>
      </c>
      <c r="G621" s="30">
        <f t="shared" si="9"/>
        <v>0</v>
      </c>
    </row>
    <row r="622" spans="1:7" ht="57" x14ac:dyDescent="0.2">
      <c r="A622" s="23" t="s">
        <v>2234</v>
      </c>
      <c r="B622" s="24" t="s">
        <v>2651</v>
      </c>
      <c r="C622" s="25" t="s">
        <v>4552</v>
      </c>
      <c r="D622" s="26" t="s">
        <v>2316</v>
      </c>
      <c r="E622" s="26"/>
      <c r="F622" s="27">
        <v>6.4790000000000001</v>
      </c>
      <c r="G622" s="30">
        <f t="shared" si="9"/>
        <v>0</v>
      </c>
    </row>
    <row r="623" spans="1:7" ht="57" x14ac:dyDescent="0.2">
      <c r="A623" s="18" t="s">
        <v>4226</v>
      </c>
      <c r="B623" s="19" t="s">
        <v>3923</v>
      </c>
      <c r="C623" s="20" t="s">
        <v>4552</v>
      </c>
      <c r="D623" s="21" t="s">
        <v>2316</v>
      </c>
      <c r="E623" s="21"/>
      <c r="F623" s="22">
        <v>6.4790000000000001</v>
      </c>
      <c r="G623" s="30">
        <f t="shared" si="9"/>
        <v>0</v>
      </c>
    </row>
    <row r="624" spans="1:7" ht="57" x14ac:dyDescent="0.2">
      <c r="A624" s="23" t="s">
        <v>2700</v>
      </c>
      <c r="B624" s="24" t="s">
        <v>2279</v>
      </c>
      <c r="C624" s="25" t="s">
        <v>4552</v>
      </c>
      <c r="D624" s="26" t="s">
        <v>2316</v>
      </c>
      <c r="E624" s="26"/>
      <c r="F624" s="27">
        <v>5.1040000000000001</v>
      </c>
      <c r="G624" s="30">
        <f t="shared" si="9"/>
        <v>0</v>
      </c>
    </row>
    <row r="625" spans="1:7" ht="42.75" x14ac:dyDescent="0.2">
      <c r="A625" s="18" t="s">
        <v>2881</v>
      </c>
      <c r="B625" s="19" t="s">
        <v>2169</v>
      </c>
      <c r="C625" s="20" t="s">
        <v>4552</v>
      </c>
      <c r="D625" s="21" t="s">
        <v>2316</v>
      </c>
      <c r="E625" s="21"/>
      <c r="F625" s="22">
        <v>7.3479999999999999</v>
      </c>
      <c r="G625" s="30">
        <f t="shared" si="9"/>
        <v>0</v>
      </c>
    </row>
    <row r="626" spans="1:7" ht="57" x14ac:dyDescent="0.2">
      <c r="A626" s="23" t="s">
        <v>385</v>
      </c>
      <c r="B626" s="24" t="s">
        <v>961</v>
      </c>
      <c r="C626" s="25" t="s">
        <v>4552</v>
      </c>
      <c r="D626" s="26" t="s">
        <v>2316</v>
      </c>
      <c r="E626" s="26"/>
      <c r="F626" s="27">
        <v>6.4790000000000001</v>
      </c>
      <c r="G626" s="30">
        <f t="shared" si="9"/>
        <v>0</v>
      </c>
    </row>
    <row r="627" spans="1:7" ht="42.75" x14ac:dyDescent="0.2">
      <c r="A627" s="18" t="s">
        <v>704</v>
      </c>
      <c r="B627" s="19" t="s">
        <v>2715</v>
      </c>
      <c r="C627" s="20" t="s">
        <v>4552</v>
      </c>
      <c r="D627" s="21" t="s">
        <v>2316</v>
      </c>
      <c r="E627" s="21"/>
      <c r="F627" s="22">
        <v>7.194</v>
      </c>
      <c r="G627" s="30">
        <f t="shared" si="9"/>
        <v>0</v>
      </c>
    </row>
    <row r="628" spans="1:7" ht="57" x14ac:dyDescent="0.2">
      <c r="A628" s="23" t="s">
        <v>2846</v>
      </c>
      <c r="B628" s="24" t="s">
        <v>1614</v>
      </c>
      <c r="C628" s="25" t="s">
        <v>3861</v>
      </c>
      <c r="D628" s="26" t="s">
        <v>537</v>
      </c>
      <c r="E628" s="26"/>
      <c r="F628" s="27">
        <v>6.93</v>
      </c>
      <c r="G628" s="30">
        <f t="shared" si="9"/>
        <v>0</v>
      </c>
    </row>
    <row r="629" spans="1:7" ht="57" x14ac:dyDescent="0.2">
      <c r="A629" s="18" t="s">
        <v>2563</v>
      </c>
      <c r="B629" s="19" t="s">
        <v>784</v>
      </c>
      <c r="C629" s="20" t="s">
        <v>3861</v>
      </c>
      <c r="D629" s="21" t="s">
        <v>537</v>
      </c>
      <c r="E629" s="21"/>
      <c r="F629" s="22">
        <v>8.9334299999999995</v>
      </c>
      <c r="G629" s="30">
        <f t="shared" si="9"/>
        <v>0</v>
      </c>
    </row>
    <row r="630" spans="1:7" ht="57" x14ac:dyDescent="0.2">
      <c r="A630" s="23" t="s">
        <v>1399</v>
      </c>
      <c r="B630" s="24" t="s">
        <v>3631</v>
      </c>
      <c r="C630" s="25" t="s">
        <v>3861</v>
      </c>
      <c r="D630" s="26" t="s">
        <v>537</v>
      </c>
      <c r="E630" s="26"/>
      <c r="F630" s="27">
        <v>8.9334299999999995</v>
      </c>
      <c r="G630" s="30">
        <f t="shared" si="9"/>
        <v>0</v>
      </c>
    </row>
    <row r="631" spans="1:7" ht="57" x14ac:dyDescent="0.2">
      <c r="A631" s="18" t="s">
        <v>1608</v>
      </c>
      <c r="B631" s="19" t="s">
        <v>1620</v>
      </c>
      <c r="C631" s="20" t="s">
        <v>3861</v>
      </c>
      <c r="D631" s="21" t="s">
        <v>537</v>
      </c>
      <c r="E631" s="21"/>
      <c r="F631" s="22">
        <v>6.93</v>
      </c>
      <c r="G631" s="30">
        <f t="shared" si="9"/>
        <v>0</v>
      </c>
    </row>
    <row r="632" spans="1:7" ht="57" x14ac:dyDescent="0.2">
      <c r="A632" s="23" t="s">
        <v>1623</v>
      </c>
      <c r="B632" s="24" t="s">
        <v>3376</v>
      </c>
      <c r="C632" s="25" t="s">
        <v>3861</v>
      </c>
      <c r="D632" s="26" t="s">
        <v>537</v>
      </c>
      <c r="E632" s="26"/>
      <c r="F632" s="27">
        <v>8.9334299999999995</v>
      </c>
      <c r="G632" s="30">
        <f t="shared" si="9"/>
        <v>0</v>
      </c>
    </row>
    <row r="633" spans="1:7" ht="57" x14ac:dyDescent="0.2">
      <c r="A633" s="18" t="s">
        <v>4617</v>
      </c>
      <c r="B633" s="19" t="s">
        <v>4279</v>
      </c>
      <c r="C633" s="20" t="s">
        <v>3861</v>
      </c>
      <c r="D633" s="21" t="s">
        <v>537</v>
      </c>
      <c r="E633" s="21"/>
      <c r="F633" s="22">
        <v>8.9334299999999995</v>
      </c>
      <c r="G633" s="30">
        <f t="shared" si="9"/>
        <v>0</v>
      </c>
    </row>
    <row r="634" spans="1:7" ht="42.75" x14ac:dyDescent="0.2">
      <c r="A634" s="23" t="s">
        <v>4254</v>
      </c>
      <c r="B634" s="24" t="s">
        <v>228</v>
      </c>
      <c r="C634" s="25" t="s">
        <v>4582</v>
      </c>
      <c r="D634" s="26" t="s">
        <v>537</v>
      </c>
      <c r="E634" s="26"/>
      <c r="F634" s="27">
        <v>2.42</v>
      </c>
      <c r="G634" s="30">
        <f t="shared" si="9"/>
        <v>0</v>
      </c>
    </row>
    <row r="635" spans="1:7" ht="42.75" x14ac:dyDescent="0.2">
      <c r="A635" s="18" t="s">
        <v>4276</v>
      </c>
      <c r="B635" s="19" t="s">
        <v>2339</v>
      </c>
      <c r="C635" s="20" t="s">
        <v>4582</v>
      </c>
      <c r="D635" s="21" t="s">
        <v>537</v>
      </c>
      <c r="E635" s="21"/>
      <c r="F635" s="22">
        <v>2.42</v>
      </c>
      <c r="G635" s="30">
        <f t="shared" si="9"/>
        <v>0</v>
      </c>
    </row>
    <row r="636" spans="1:7" ht="42.75" x14ac:dyDescent="0.2">
      <c r="A636" s="23" t="s">
        <v>3465</v>
      </c>
      <c r="B636" s="24" t="s">
        <v>2734</v>
      </c>
      <c r="C636" s="25" t="s">
        <v>4582</v>
      </c>
      <c r="D636" s="26" t="s">
        <v>537</v>
      </c>
      <c r="E636" s="26"/>
      <c r="F636" s="27">
        <v>2.42</v>
      </c>
      <c r="G636" s="30">
        <f t="shared" si="9"/>
        <v>0</v>
      </c>
    </row>
    <row r="637" spans="1:7" ht="42.75" x14ac:dyDescent="0.2">
      <c r="A637" s="18" t="s">
        <v>202</v>
      </c>
      <c r="B637" s="19" t="s">
        <v>3542</v>
      </c>
      <c r="C637" s="20" t="s">
        <v>4582</v>
      </c>
      <c r="D637" s="21" t="s">
        <v>537</v>
      </c>
      <c r="E637" s="21"/>
      <c r="F637" s="22">
        <v>2.42</v>
      </c>
      <c r="G637" s="30">
        <f t="shared" si="9"/>
        <v>0</v>
      </c>
    </row>
    <row r="638" spans="1:7" ht="42.75" x14ac:dyDescent="0.2">
      <c r="A638" s="23" t="s">
        <v>3460</v>
      </c>
      <c r="B638" s="24" t="s">
        <v>2641</v>
      </c>
      <c r="C638" s="25" t="s">
        <v>4582</v>
      </c>
      <c r="D638" s="26" t="s">
        <v>537</v>
      </c>
      <c r="E638" s="26"/>
      <c r="F638" s="27">
        <v>2.42</v>
      </c>
      <c r="G638" s="30">
        <f t="shared" si="9"/>
        <v>0</v>
      </c>
    </row>
    <row r="639" spans="1:7" ht="42.75" x14ac:dyDescent="0.2">
      <c r="A639" s="18" t="s">
        <v>2592</v>
      </c>
      <c r="B639" s="19" t="s">
        <v>3491</v>
      </c>
      <c r="C639" s="20" t="s">
        <v>4582</v>
      </c>
      <c r="D639" s="21" t="s">
        <v>537</v>
      </c>
      <c r="E639" s="21"/>
      <c r="F639" s="22">
        <v>2.6619999999999999</v>
      </c>
      <c r="G639" s="30">
        <f t="shared" si="9"/>
        <v>0</v>
      </c>
    </row>
    <row r="640" spans="1:7" ht="42.75" x14ac:dyDescent="0.2">
      <c r="A640" s="23" t="s">
        <v>2756</v>
      </c>
      <c r="B640" s="24" t="s">
        <v>2370</v>
      </c>
      <c r="C640" s="25" t="s">
        <v>4582</v>
      </c>
      <c r="D640" s="26" t="s">
        <v>537</v>
      </c>
      <c r="E640" s="26"/>
      <c r="F640" s="27">
        <v>3.50658</v>
      </c>
      <c r="G640" s="30">
        <f t="shared" si="9"/>
        <v>0</v>
      </c>
    </row>
    <row r="641" spans="1:7" ht="42.75" x14ac:dyDescent="0.2">
      <c r="A641" s="18" t="s">
        <v>2901</v>
      </c>
      <c r="B641" s="19" t="s">
        <v>4282</v>
      </c>
      <c r="C641" s="20" t="s">
        <v>4582</v>
      </c>
      <c r="D641" s="21" t="s">
        <v>537</v>
      </c>
      <c r="E641" s="21"/>
      <c r="F641" s="22">
        <v>2.42</v>
      </c>
      <c r="G641" s="30">
        <f t="shared" si="9"/>
        <v>0</v>
      </c>
    </row>
    <row r="642" spans="1:7" ht="42.75" x14ac:dyDescent="0.2">
      <c r="A642" s="23" t="s">
        <v>994</v>
      </c>
      <c r="B642" s="24" t="s">
        <v>3282</v>
      </c>
      <c r="C642" s="25" t="s">
        <v>4582</v>
      </c>
      <c r="D642" s="26" t="s">
        <v>537</v>
      </c>
      <c r="E642" s="26"/>
      <c r="F642" s="27">
        <v>2.42</v>
      </c>
      <c r="G642" s="30">
        <f t="shared" si="9"/>
        <v>0</v>
      </c>
    </row>
    <row r="643" spans="1:7" ht="42.75" x14ac:dyDescent="0.2">
      <c r="A643" s="18" t="s">
        <v>1870</v>
      </c>
      <c r="B643" s="19" t="s">
        <v>1524</v>
      </c>
      <c r="C643" s="20" t="s">
        <v>4582</v>
      </c>
      <c r="D643" s="21" t="s">
        <v>537</v>
      </c>
      <c r="E643" s="21"/>
      <c r="F643" s="22">
        <v>2.6619999999999999</v>
      </c>
      <c r="G643" s="30">
        <f t="shared" si="9"/>
        <v>0</v>
      </c>
    </row>
    <row r="644" spans="1:7" ht="42.75" x14ac:dyDescent="0.2">
      <c r="A644" s="23" t="s">
        <v>3202</v>
      </c>
      <c r="B644" s="24" t="s">
        <v>3840</v>
      </c>
      <c r="C644" s="25" t="s">
        <v>4582</v>
      </c>
      <c r="D644" s="26" t="s">
        <v>537</v>
      </c>
      <c r="E644" s="26"/>
      <c r="F644" s="27">
        <v>2.42</v>
      </c>
      <c r="G644" s="30">
        <f t="shared" si="9"/>
        <v>0</v>
      </c>
    </row>
    <row r="645" spans="1:7" ht="42.75" x14ac:dyDescent="0.2">
      <c r="A645" s="18" t="s">
        <v>819</v>
      </c>
      <c r="B645" s="19" t="s">
        <v>460</v>
      </c>
      <c r="C645" s="20" t="s">
        <v>4582</v>
      </c>
      <c r="D645" s="21" t="s">
        <v>537</v>
      </c>
      <c r="E645" s="21"/>
      <c r="F645" s="22">
        <v>2.42</v>
      </c>
      <c r="G645" s="30">
        <f t="shared" si="9"/>
        <v>0</v>
      </c>
    </row>
    <row r="646" spans="1:7" ht="42.75" x14ac:dyDescent="0.2">
      <c r="A646" s="23" t="s">
        <v>2289</v>
      </c>
      <c r="B646" s="24" t="s">
        <v>2626</v>
      </c>
      <c r="C646" s="25" t="s">
        <v>4582</v>
      </c>
      <c r="D646" s="26" t="s">
        <v>537</v>
      </c>
      <c r="E646" s="26"/>
      <c r="F646" s="27">
        <v>3.50658</v>
      </c>
      <c r="G646" s="30">
        <f t="shared" si="9"/>
        <v>0</v>
      </c>
    </row>
    <row r="647" spans="1:7" ht="42.75" x14ac:dyDescent="0.2">
      <c r="A647" s="18" t="s">
        <v>869</v>
      </c>
      <c r="B647" s="19" t="s">
        <v>277</v>
      </c>
      <c r="C647" s="20" t="s">
        <v>4582</v>
      </c>
      <c r="D647" s="21" t="s">
        <v>537</v>
      </c>
      <c r="E647" s="21"/>
      <c r="F647" s="22">
        <v>2.42</v>
      </c>
      <c r="G647" s="30">
        <f t="shared" si="9"/>
        <v>0</v>
      </c>
    </row>
    <row r="648" spans="1:7" ht="42.75" x14ac:dyDescent="0.2">
      <c r="A648" s="23" t="s">
        <v>4384</v>
      </c>
      <c r="B648" s="24" t="s">
        <v>2395</v>
      </c>
      <c r="C648" s="25" t="s">
        <v>4582</v>
      </c>
      <c r="D648" s="26" t="s">
        <v>537</v>
      </c>
      <c r="E648" s="26"/>
      <c r="F648" s="27">
        <v>2.42</v>
      </c>
      <c r="G648" s="30">
        <f t="shared" si="9"/>
        <v>0</v>
      </c>
    </row>
    <row r="649" spans="1:7" ht="42.75" x14ac:dyDescent="0.2">
      <c r="A649" s="18" t="s">
        <v>902</v>
      </c>
      <c r="B649" s="19" t="s">
        <v>4548</v>
      </c>
      <c r="C649" s="20" t="s">
        <v>4582</v>
      </c>
      <c r="D649" s="21" t="s">
        <v>537</v>
      </c>
      <c r="E649" s="21"/>
      <c r="F649" s="22">
        <v>3.50658</v>
      </c>
      <c r="G649" s="30">
        <f t="shared" si="9"/>
        <v>0</v>
      </c>
    </row>
    <row r="650" spans="1:7" ht="42.75" x14ac:dyDescent="0.2">
      <c r="A650" s="23" t="s">
        <v>444</v>
      </c>
      <c r="B650" s="24" t="s">
        <v>2088</v>
      </c>
      <c r="C650" s="25" t="s">
        <v>4582</v>
      </c>
      <c r="D650" s="26" t="s">
        <v>537</v>
      </c>
      <c r="E650" s="26"/>
      <c r="F650" s="27">
        <v>2.42</v>
      </c>
      <c r="G650" s="30">
        <f t="shared" si="9"/>
        <v>0</v>
      </c>
    </row>
    <row r="651" spans="1:7" ht="42.75" x14ac:dyDescent="0.2">
      <c r="A651" s="18" t="s">
        <v>2493</v>
      </c>
      <c r="B651" s="19" t="s">
        <v>4651</v>
      </c>
      <c r="C651" s="20" t="s">
        <v>4582</v>
      </c>
      <c r="D651" s="21" t="s">
        <v>537</v>
      </c>
      <c r="E651" s="21"/>
      <c r="F651" s="22">
        <v>2.42</v>
      </c>
      <c r="G651" s="30">
        <f t="shared" si="9"/>
        <v>0</v>
      </c>
    </row>
    <row r="652" spans="1:7" ht="42.75" x14ac:dyDescent="0.2">
      <c r="A652" s="23" t="s">
        <v>4098</v>
      </c>
      <c r="B652" s="24" t="s">
        <v>2255</v>
      </c>
      <c r="C652" s="25" t="s">
        <v>4582</v>
      </c>
      <c r="D652" s="26" t="s">
        <v>537</v>
      </c>
      <c r="E652" s="26"/>
      <c r="F652" s="27">
        <v>2.42</v>
      </c>
      <c r="G652" s="30">
        <f t="shared" ref="G652:G715" si="10">E652*F652</f>
        <v>0</v>
      </c>
    </row>
    <row r="653" spans="1:7" ht="42.75" x14ac:dyDescent="0.2">
      <c r="A653" s="18" t="s">
        <v>2473</v>
      </c>
      <c r="B653" s="19" t="s">
        <v>1091</v>
      </c>
      <c r="C653" s="20" t="s">
        <v>4582</v>
      </c>
      <c r="D653" s="21" t="s">
        <v>537</v>
      </c>
      <c r="E653" s="21"/>
      <c r="F653" s="22">
        <v>2.42</v>
      </c>
      <c r="G653" s="30">
        <f t="shared" si="10"/>
        <v>0</v>
      </c>
    </row>
    <row r="654" spans="1:7" ht="71.25" x14ac:dyDescent="0.2">
      <c r="A654" s="23" t="s">
        <v>3069</v>
      </c>
      <c r="B654" s="24" t="s">
        <v>3561</v>
      </c>
      <c r="C654" s="25" t="s">
        <v>4582</v>
      </c>
      <c r="D654" s="26" t="s">
        <v>537</v>
      </c>
      <c r="E654" s="26"/>
      <c r="F654" s="27">
        <v>2.9639500000000001</v>
      </c>
      <c r="G654" s="30">
        <f t="shared" si="10"/>
        <v>0</v>
      </c>
    </row>
    <row r="655" spans="1:7" ht="71.25" x14ac:dyDescent="0.2">
      <c r="A655" s="18" t="s">
        <v>746</v>
      </c>
      <c r="B655" s="19" t="s">
        <v>2081</v>
      </c>
      <c r="C655" s="20" t="s">
        <v>4582</v>
      </c>
      <c r="D655" s="21" t="s">
        <v>537</v>
      </c>
      <c r="E655" s="21"/>
      <c r="F655" s="22">
        <v>2.9639500000000001</v>
      </c>
      <c r="G655" s="30">
        <f t="shared" si="10"/>
        <v>0</v>
      </c>
    </row>
    <row r="656" spans="1:7" ht="71.25" x14ac:dyDescent="0.2">
      <c r="A656" s="23" t="s">
        <v>1803</v>
      </c>
      <c r="B656" s="24" t="s">
        <v>3680</v>
      </c>
      <c r="C656" s="25" t="s">
        <v>4582</v>
      </c>
      <c r="D656" s="26" t="s">
        <v>537</v>
      </c>
      <c r="E656" s="26"/>
      <c r="F656" s="27">
        <v>2.9639500000000001</v>
      </c>
      <c r="G656" s="30">
        <f t="shared" si="10"/>
        <v>0</v>
      </c>
    </row>
    <row r="657" spans="1:7" ht="57" x14ac:dyDescent="0.2">
      <c r="A657" s="18" t="s">
        <v>2792</v>
      </c>
      <c r="B657" s="19" t="s">
        <v>3266</v>
      </c>
      <c r="C657" s="20" t="s">
        <v>4582</v>
      </c>
      <c r="D657" s="21" t="s">
        <v>537</v>
      </c>
      <c r="E657" s="21"/>
      <c r="F657" s="22">
        <v>2.431</v>
      </c>
      <c r="G657" s="30">
        <f t="shared" si="10"/>
        <v>0</v>
      </c>
    </row>
    <row r="658" spans="1:7" ht="71.25" x14ac:dyDescent="0.2">
      <c r="A658" s="23" t="s">
        <v>1367</v>
      </c>
      <c r="B658" s="24" t="s">
        <v>4025</v>
      </c>
      <c r="C658" s="25" t="s">
        <v>4582</v>
      </c>
      <c r="D658" s="26" t="s">
        <v>537</v>
      </c>
      <c r="E658" s="26"/>
      <c r="F658" s="27">
        <v>2.431</v>
      </c>
      <c r="G658" s="30">
        <f t="shared" si="10"/>
        <v>0</v>
      </c>
    </row>
    <row r="659" spans="1:7" ht="71.25" x14ac:dyDescent="0.2">
      <c r="A659" s="18" t="s">
        <v>2636</v>
      </c>
      <c r="B659" s="19" t="s">
        <v>683</v>
      </c>
      <c r="C659" s="20" t="s">
        <v>4582</v>
      </c>
      <c r="D659" s="21" t="s">
        <v>537</v>
      </c>
      <c r="E659" s="21"/>
      <c r="F659" s="22">
        <v>2.431</v>
      </c>
      <c r="G659" s="30">
        <f t="shared" si="10"/>
        <v>0</v>
      </c>
    </row>
    <row r="660" spans="1:7" ht="71.25" x14ac:dyDescent="0.2">
      <c r="A660" s="23" t="s">
        <v>3874</v>
      </c>
      <c r="B660" s="24" t="s">
        <v>899</v>
      </c>
      <c r="C660" s="25" t="s">
        <v>4582</v>
      </c>
      <c r="D660" s="26" t="s">
        <v>537</v>
      </c>
      <c r="E660" s="26"/>
      <c r="F660" s="27">
        <v>2.431</v>
      </c>
      <c r="G660" s="30">
        <f t="shared" si="10"/>
        <v>0</v>
      </c>
    </row>
    <row r="661" spans="1:7" ht="71.25" x14ac:dyDescent="0.2">
      <c r="A661" s="18" t="s">
        <v>4528</v>
      </c>
      <c r="B661" s="19" t="s">
        <v>2428</v>
      </c>
      <c r="C661" s="20" t="s">
        <v>4582</v>
      </c>
      <c r="D661" s="21" t="s">
        <v>537</v>
      </c>
      <c r="E661" s="21"/>
      <c r="F661" s="22">
        <v>2.9639500000000001</v>
      </c>
      <c r="G661" s="30">
        <f t="shared" si="10"/>
        <v>0</v>
      </c>
    </row>
    <row r="662" spans="1:7" ht="71.25" x14ac:dyDescent="0.2">
      <c r="A662" s="23" t="s">
        <v>1241</v>
      </c>
      <c r="B662" s="24" t="s">
        <v>1444</v>
      </c>
      <c r="C662" s="25" t="s">
        <v>4582</v>
      </c>
      <c r="D662" s="26" t="s">
        <v>537</v>
      </c>
      <c r="E662" s="26"/>
      <c r="F662" s="27">
        <v>2.9639500000000001</v>
      </c>
      <c r="G662" s="30">
        <f t="shared" si="10"/>
        <v>0</v>
      </c>
    </row>
    <row r="663" spans="1:7" ht="71.25" x14ac:dyDescent="0.2">
      <c r="A663" s="18" t="s">
        <v>1220</v>
      </c>
      <c r="B663" s="19" t="s">
        <v>2366</v>
      </c>
      <c r="C663" s="20" t="s">
        <v>4582</v>
      </c>
      <c r="D663" s="21" t="s">
        <v>537</v>
      </c>
      <c r="E663" s="21"/>
      <c r="F663" s="22">
        <v>2.9639500000000001</v>
      </c>
      <c r="G663" s="30">
        <f t="shared" si="10"/>
        <v>0</v>
      </c>
    </row>
    <row r="664" spans="1:7" ht="71.25" x14ac:dyDescent="0.2">
      <c r="A664" s="23" t="s">
        <v>2729</v>
      </c>
      <c r="B664" s="24" t="s">
        <v>2657</v>
      </c>
      <c r="C664" s="25" t="s">
        <v>4582</v>
      </c>
      <c r="D664" s="26" t="s">
        <v>537</v>
      </c>
      <c r="E664" s="26"/>
      <c r="F664" s="27">
        <v>2.9639500000000001</v>
      </c>
      <c r="G664" s="30">
        <f t="shared" si="10"/>
        <v>0</v>
      </c>
    </row>
    <row r="665" spans="1:7" ht="71.25" x14ac:dyDescent="0.2">
      <c r="A665" s="18" t="s">
        <v>4379</v>
      </c>
      <c r="B665" s="19" t="s">
        <v>3806</v>
      </c>
      <c r="C665" s="20" t="s">
        <v>4582</v>
      </c>
      <c r="D665" s="21" t="s">
        <v>537</v>
      </c>
      <c r="E665" s="21"/>
      <c r="F665" s="22">
        <v>2.9639500000000001</v>
      </c>
      <c r="G665" s="30">
        <f t="shared" si="10"/>
        <v>0</v>
      </c>
    </row>
    <row r="666" spans="1:7" ht="71.25" x14ac:dyDescent="0.2">
      <c r="A666" s="23" t="s">
        <v>3208</v>
      </c>
      <c r="B666" s="24" t="s">
        <v>3103</v>
      </c>
      <c r="C666" s="25" t="s">
        <v>4582</v>
      </c>
      <c r="D666" s="26" t="s">
        <v>537</v>
      </c>
      <c r="E666" s="26"/>
      <c r="F666" s="27">
        <v>2.431</v>
      </c>
      <c r="G666" s="30">
        <f t="shared" si="10"/>
        <v>0</v>
      </c>
    </row>
    <row r="667" spans="1:7" ht="71.25" x14ac:dyDescent="0.2">
      <c r="A667" s="18" t="s">
        <v>2444</v>
      </c>
      <c r="B667" s="19" t="s">
        <v>3458</v>
      </c>
      <c r="C667" s="20" t="s">
        <v>4582</v>
      </c>
      <c r="D667" s="21" t="s">
        <v>537</v>
      </c>
      <c r="E667" s="21"/>
      <c r="F667" s="22">
        <v>2.431</v>
      </c>
      <c r="G667" s="30">
        <f t="shared" si="10"/>
        <v>0</v>
      </c>
    </row>
    <row r="668" spans="1:7" ht="71.25" x14ac:dyDescent="0.2">
      <c r="A668" s="23" t="s">
        <v>2817</v>
      </c>
      <c r="B668" s="24" t="s">
        <v>3331</v>
      </c>
      <c r="C668" s="25" t="s">
        <v>4582</v>
      </c>
      <c r="D668" s="26" t="s">
        <v>537</v>
      </c>
      <c r="E668" s="26"/>
      <c r="F668" s="27">
        <v>2.431</v>
      </c>
      <c r="G668" s="30">
        <f t="shared" si="10"/>
        <v>0</v>
      </c>
    </row>
    <row r="669" spans="1:7" ht="57" x14ac:dyDescent="0.2">
      <c r="A669" s="18" t="s">
        <v>1876</v>
      </c>
      <c r="B669" s="19" t="s">
        <v>621</v>
      </c>
      <c r="C669" s="20" t="s">
        <v>4582</v>
      </c>
      <c r="D669" s="21" t="s">
        <v>537</v>
      </c>
      <c r="E669" s="21"/>
      <c r="F669" s="22">
        <v>2.9639500000000001</v>
      </c>
      <c r="G669" s="30">
        <f t="shared" si="10"/>
        <v>0</v>
      </c>
    </row>
    <row r="670" spans="1:7" ht="71.25" x14ac:dyDescent="0.2">
      <c r="A670" s="23" t="s">
        <v>4635</v>
      </c>
      <c r="B670" s="24" t="s">
        <v>2004</v>
      </c>
      <c r="C670" s="25" t="s">
        <v>4582</v>
      </c>
      <c r="D670" s="26" t="s">
        <v>537</v>
      </c>
      <c r="E670" s="26"/>
      <c r="F670" s="27">
        <v>2.9639500000000001</v>
      </c>
      <c r="G670" s="30">
        <f t="shared" si="10"/>
        <v>0</v>
      </c>
    </row>
    <row r="671" spans="1:7" ht="71.25" x14ac:dyDescent="0.2">
      <c r="A671" s="18" t="s">
        <v>2441</v>
      </c>
      <c r="B671" s="19" t="s">
        <v>2912</v>
      </c>
      <c r="C671" s="20" t="s">
        <v>4582</v>
      </c>
      <c r="D671" s="21" t="s">
        <v>537</v>
      </c>
      <c r="E671" s="21"/>
      <c r="F671" s="22">
        <v>2.9639500000000001</v>
      </c>
      <c r="G671" s="30">
        <f t="shared" si="10"/>
        <v>0</v>
      </c>
    </row>
    <row r="672" spans="1:7" ht="71.25" x14ac:dyDescent="0.2">
      <c r="A672" s="23" t="s">
        <v>3933</v>
      </c>
      <c r="B672" s="24" t="s">
        <v>726</v>
      </c>
      <c r="C672" s="25" t="s">
        <v>4582</v>
      </c>
      <c r="D672" s="26" t="s">
        <v>537</v>
      </c>
      <c r="E672" s="26"/>
      <c r="F672" s="27">
        <v>2.431</v>
      </c>
      <c r="G672" s="30">
        <f t="shared" si="10"/>
        <v>0</v>
      </c>
    </row>
    <row r="673" spans="1:7" ht="73.5" customHeight="1" x14ac:dyDescent="0.2">
      <c r="A673" s="18" t="s">
        <v>1659</v>
      </c>
      <c r="B673" s="19" t="s">
        <v>1552</v>
      </c>
      <c r="C673" s="20" t="s">
        <v>4582</v>
      </c>
      <c r="D673" s="21" t="s">
        <v>537</v>
      </c>
      <c r="E673" s="21"/>
      <c r="F673" s="22">
        <v>2.9639500000000001</v>
      </c>
      <c r="G673" s="30">
        <f t="shared" si="10"/>
        <v>0</v>
      </c>
    </row>
    <row r="674" spans="1:7" ht="71.25" x14ac:dyDescent="0.2">
      <c r="A674" s="23" t="s">
        <v>574</v>
      </c>
      <c r="B674" s="24" t="s">
        <v>2823</v>
      </c>
      <c r="C674" s="25" t="s">
        <v>4582</v>
      </c>
      <c r="D674" s="26" t="s">
        <v>537</v>
      </c>
      <c r="E674" s="26"/>
      <c r="F674" s="27">
        <v>2.9639500000000001</v>
      </c>
      <c r="G674" s="30">
        <f t="shared" si="10"/>
        <v>0</v>
      </c>
    </row>
    <row r="675" spans="1:7" ht="71.25" x14ac:dyDescent="0.2">
      <c r="A675" s="18" t="s">
        <v>4034</v>
      </c>
      <c r="B675" s="19" t="s">
        <v>3498</v>
      </c>
      <c r="C675" s="20" t="s">
        <v>4582</v>
      </c>
      <c r="D675" s="21" t="s">
        <v>537</v>
      </c>
      <c r="E675" s="21"/>
      <c r="F675" s="22">
        <v>2.431</v>
      </c>
      <c r="G675" s="30">
        <f t="shared" si="10"/>
        <v>0</v>
      </c>
    </row>
    <row r="676" spans="1:7" ht="71.25" x14ac:dyDescent="0.2">
      <c r="A676" s="23" t="s">
        <v>4310</v>
      </c>
      <c r="B676" s="24" t="s">
        <v>2984</v>
      </c>
      <c r="C676" s="25" t="s">
        <v>4582</v>
      </c>
      <c r="D676" s="26" t="s">
        <v>537</v>
      </c>
      <c r="E676" s="26"/>
      <c r="F676" s="27">
        <v>2.431</v>
      </c>
      <c r="G676" s="30">
        <f t="shared" si="10"/>
        <v>0</v>
      </c>
    </row>
    <row r="677" spans="1:7" ht="71.25" x14ac:dyDescent="0.2">
      <c r="A677" s="18" t="s">
        <v>3928</v>
      </c>
      <c r="B677" s="19" t="s">
        <v>1049</v>
      </c>
      <c r="C677" s="20" t="s">
        <v>4582</v>
      </c>
      <c r="D677" s="21" t="s">
        <v>537</v>
      </c>
      <c r="E677" s="21"/>
      <c r="F677" s="22">
        <v>2.431</v>
      </c>
      <c r="G677" s="30">
        <f t="shared" si="10"/>
        <v>0</v>
      </c>
    </row>
    <row r="678" spans="1:7" ht="71.25" x14ac:dyDescent="0.2">
      <c r="A678" s="23" t="s">
        <v>3890</v>
      </c>
      <c r="B678" s="24" t="s">
        <v>4542</v>
      </c>
      <c r="C678" s="25" t="s">
        <v>4582</v>
      </c>
      <c r="D678" s="26" t="s">
        <v>537</v>
      </c>
      <c r="E678" s="26"/>
      <c r="F678" s="27">
        <v>2.9639500000000001</v>
      </c>
      <c r="G678" s="30">
        <f t="shared" si="10"/>
        <v>0</v>
      </c>
    </row>
    <row r="679" spans="1:7" ht="71.25" x14ac:dyDescent="0.2">
      <c r="A679" s="18" t="s">
        <v>2703</v>
      </c>
      <c r="B679" s="19" t="s">
        <v>1148</v>
      </c>
      <c r="C679" s="20" t="s">
        <v>4582</v>
      </c>
      <c r="D679" s="21" t="s">
        <v>537</v>
      </c>
      <c r="E679" s="21"/>
      <c r="F679" s="22">
        <v>2.9639500000000001</v>
      </c>
      <c r="G679" s="30">
        <f t="shared" si="10"/>
        <v>0</v>
      </c>
    </row>
    <row r="680" spans="1:7" ht="71.25" x14ac:dyDescent="0.2">
      <c r="A680" s="23" t="s">
        <v>1537</v>
      </c>
      <c r="B680" s="24" t="s">
        <v>3094</v>
      </c>
      <c r="C680" s="25" t="s">
        <v>4582</v>
      </c>
      <c r="D680" s="26" t="s">
        <v>537</v>
      </c>
      <c r="E680" s="26"/>
      <c r="F680" s="27">
        <v>2.9639500000000001</v>
      </c>
      <c r="G680" s="30">
        <f t="shared" si="10"/>
        <v>0</v>
      </c>
    </row>
    <row r="681" spans="1:7" ht="71.25" x14ac:dyDescent="0.2">
      <c r="A681" s="18" t="s">
        <v>1609</v>
      </c>
      <c r="B681" s="19" t="s">
        <v>2975</v>
      </c>
      <c r="C681" s="20" t="s">
        <v>4582</v>
      </c>
      <c r="D681" s="21" t="s">
        <v>537</v>
      </c>
      <c r="E681" s="21"/>
      <c r="F681" s="22">
        <v>2.9639500000000001</v>
      </c>
      <c r="G681" s="30">
        <f t="shared" si="10"/>
        <v>0</v>
      </c>
    </row>
    <row r="682" spans="1:7" ht="71.25" x14ac:dyDescent="0.2">
      <c r="A682" s="23" t="s">
        <v>3279</v>
      </c>
      <c r="B682" s="24" t="s">
        <v>3198</v>
      </c>
      <c r="C682" s="25" t="s">
        <v>4582</v>
      </c>
      <c r="D682" s="26" t="s">
        <v>537</v>
      </c>
      <c r="E682" s="26"/>
      <c r="F682" s="27">
        <v>2.9639500000000001</v>
      </c>
      <c r="G682" s="30">
        <f t="shared" si="10"/>
        <v>0</v>
      </c>
    </row>
    <row r="683" spans="1:7" ht="71.25" x14ac:dyDescent="0.2">
      <c r="A683" s="18" t="s">
        <v>4291</v>
      </c>
      <c r="B683" s="19" t="s">
        <v>2954</v>
      </c>
      <c r="C683" s="20" t="s">
        <v>4582</v>
      </c>
      <c r="D683" s="21" t="s">
        <v>537</v>
      </c>
      <c r="E683" s="21"/>
      <c r="F683" s="22">
        <v>2.9639500000000001</v>
      </c>
      <c r="G683" s="30">
        <f t="shared" si="10"/>
        <v>0</v>
      </c>
    </row>
    <row r="684" spans="1:7" ht="71.25" x14ac:dyDescent="0.2">
      <c r="A684" s="23" t="s">
        <v>658</v>
      </c>
      <c r="B684" s="24" t="s">
        <v>3084</v>
      </c>
      <c r="C684" s="25" t="s">
        <v>4582</v>
      </c>
      <c r="D684" s="26" t="s">
        <v>537</v>
      </c>
      <c r="E684" s="26"/>
      <c r="F684" s="27">
        <v>2.9639500000000001</v>
      </c>
      <c r="G684" s="30">
        <f t="shared" si="10"/>
        <v>0</v>
      </c>
    </row>
    <row r="685" spans="1:7" ht="71.25" x14ac:dyDescent="0.2">
      <c r="A685" s="18" t="s">
        <v>612</v>
      </c>
      <c r="B685" s="19" t="s">
        <v>1598</v>
      </c>
      <c r="C685" s="20" t="s">
        <v>4582</v>
      </c>
      <c r="D685" s="21" t="s">
        <v>537</v>
      </c>
      <c r="E685" s="21"/>
      <c r="F685" s="22">
        <v>2.9639500000000001</v>
      </c>
      <c r="G685" s="30">
        <f t="shared" si="10"/>
        <v>0</v>
      </c>
    </row>
    <row r="686" spans="1:7" ht="71.25" x14ac:dyDescent="0.2">
      <c r="A686" s="23" t="s">
        <v>2514</v>
      </c>
      <c r="B686" s="24" t="s">
        <v>1405</v>
      </c>
      <c r="C686" s="25" t="s">
        <v>4582</v>
      </c>
      <c r="D686" s="26" t="s">
        <v>537</v>
      </c>
      <c r="E686" s="26"/>
      <c r="F686" s="27">
        <v>2.9639500000000001</v>
      </c>
      <c r="G686" s="30">
        <f t="shared" si="10"/>
        <v>0</v>
      </c>
    </row>
    <row r="687" spans="1:7" ht="71.25" x14ac:dyDescent="0.2">
      <c r="A687" s="18" t="s">
        <v>3161</v>
      </c>
      <c r="B687" s="19" t="s">
        <v>1545</v>
      </c>
      <c r="C687" s="20" t="s">
        <v>4582</v>
      </c>
      <c r="D687" s="21" t="s">
        <v>537</v>
      </c>
      <c r="E687" s="21"/>
      <c r="F687" s="22">
        <v>2.431</v>
      </c>
      <c r="G687" s="30">
        <f t="shared" si="10"/>
        <v>0</v>
      </c>
    </row>
    <row r="688" spans="1:7" ht="71.25" x14ac:dyDescent="0.2">
      <c r="A688" s="23" t="s">
        <v>4211</v>
      </c>
      <c r="B688" s="24" t="s">
        <v>2260</v>
      </c>
      <c r="C688" s="25" t="s">
        <v>4582</v>
      </c>
      <c r="D688" s="26" t="s">
        <v>537</v>
      </c>
      <c r="E688" s="26"/>
      <c r="F688" s="27">
        <v>2.9639500000000001</v>
      </c>
      <c r="G688" s="30">
        <f t="shared" si="10"/>
        <v>0</v>
      </c>
    </row>
    <row r="689" spans="1:7" ht="71.25" x14ac:dyDescent="0.2">
      <c r="A689" s="18" t="s">
        <v>969</v>
      </c>
      <c r="B689" s="19" t="s">
        <v>422</v>
      </c>
      <c r="C689" s="20" t="s">
        <v>4582</v>
      </c>
      <c r="D689" s="21" t="s">
        <v>537</v>
      </c>
      <c r="E689" s="21"/>
      <c r="F689" s="22">
        <v>2.9639500000000001</v>
      </c>
      <c r="G689" s="30">
        <f t="shared" si="10"/>
        <v>0</v>
      </c>
    </row>
    <row r="690" spans="1:7" ht="71.25" x14ac:dyDescent="0.2">
      <c r="A690" s="23" t="s">
        <v>2229</v>
      </c>
      <c r="B690" s="24" t="s">
        <v>3805</v>
      </c>
      <c r="C690" s="25" t="s">
        <v>4582</v>
      </c>
      <c r="D690" s="26" t="s">
        <v>537</v>
      </c>
      <c r="E690" s="26"/>
      <c r="F690" s="27">
        <v>2.9639500000000001</v>
      </c>
      <c r="G690" s="30">
        <f t="shared" si="10"/>
        <v>0</v>
      </c>
    </row>
    <row r="691" spans="1:7" ht="71.25" x14ac:dyDescent="0.2">
      <c r="A691" s="18" t="s">
        <v>3884</v>
      </c>
      <c r="B691" s="19" t="s">
        <v>4497</v>
      </c>
      <c r="C691" s="20" t="s">
        <v>4582</v>
      </c>
      <c r="D691" s="21" t="s">
        <v>537</v>
      </c>
      <c r="E691" s="21"/>
      <c r="F691" s="22">
        <v>2.9639500000000001</v>
      </c>
      <c r="G691" s="30">
        <f t="shared" si="10"/>
        <v>0</v>
      </c>
    </row>
    <row r="692" spans="1:7" ht="71.25" x14ac:dyDescent="0.2">
      <c r="A692" s="23" t="s">
        <v>3618</v>
      </c>
      <c r="B692" s="24" t="s">
        <v>922</v>
      </c>
      <c r="C692" s="25" t="s">
        <v>4582</v>
      </c>
      <c r="D692" s="26" t="s">
        <v>537</v>
      </c>
      <c r="E692" s="26"/>
      <c r="F692" s="27">
        <v>2.9639500000000001</v>
      </c>
      <c r="G692" s="30">
        <f t="shared" si="10"/>
        <v>0</v>
      </c>
    </row>
    <row r="693" spans="1:7" ht="71.25" x14ac:dyDescent="0.2">
      <c r="A693" s="18" t="s">
        <v>3086</v>
      </c>
      <c r="B693" s="19" t="s">
        <v>3246</v>
      </c>
      <c r="C693" s="20" t="s">
        <v>4582</v>
      </c>
      <c r="D693" s="21" t="s">
        <v>537</v>
      </c>
      <c r="E693" s="21"/>
      <c r="F693" s="22">
        <v>2.9639500000000001</v>
      </c>
      <c r="G693" s="30">
        <f t="shared" si="10"/>
        <v>0</v>
      </c>
    </row>
    <row r="694" spans="1:7" ht="57" x14ac:dyDescent="0.2">
      <c r="A694" s="23" t="s">
        <v>424</v>
      </c>
      <c r="B694" s="24" t="s">
        <v>1644</v>
      </c>
      <c r="C694" s="25" t="s">
        <v>4582</v>
      </c>
      <c r="D694" s="26" t="s">
        <v>537</v>
      </c>
      <c r="E694" s="26"/>
      <c r="F694" s="27">
        <v>2.4079000000000002</v>
      </c>
      <c r="G694" s="30">
        <f t="shared" si="10"/>
        <v>0</v>
      </c>
    </row>
    <row r="695" spans="1:7" ht="57" x14ac:dyDescent="0.2">
      <c r="A695" s="18" t="s">
        <v>1440</v>
      </c>
      <c r="B695" s="19" t="s">
        <v>962</v>
      </c>
      <c r="C695" s="20" t="s">
        <v>4582</v>
      </c>
      <c r="D695" s="21" t="s">
        <v>537</v>
      </c>
      <c r="E695" s="21"/>
      <c r="F695" s="22">
        <v>2.31</v>
      </c>
      <c r="G695" s="30">
        <f t="shared" si="10"/>
        <v>0</v>
      </c>
    </row>
    <row r="696" spans="1:7" ht="42.75" x14ac:dyDescent="0.2">
      <c r="A696" s="23" t="s">
        <v>3441</v>
      </c>
      <c r="B696" s="24" t="s">
        <v>2248</v>
      </c>
      <c r="C696" s="25" t="s">
        <v>4582</v>
      </c>
      <c r="D696" s="26" t="s">
        <v>537</v>
      </c>
      <c r="E696" s="26"/>
      <c r="F696" s="27">
        <v>2.2770000000000001</v>
      </c>
      <c r="G696" s="30">
        <f t="shared" si="10"/>
        <v>0</v>
      </c>
    </row>
    <row r="697" spans="1:7" ht="42.75" x14ac:dyDescent="0.2">
      <c r="A697" s="18" t="s">
        <v>878</v>
      </c>
      <c r="B697" s="19" t="s">
        <v>3442</v>
      </c>
      <c r="C697" s="20" t="s">
        <v>4582</v>
      </c>
      <c r="D697" s="21" t="s">
        <v>537</v>
      </c>
      <c r="E697" s="21"/>
      <c r="F697" s="22">
        <v>2.31</v>
      </c>
      <c r="G697" s="30">
        <f t="shared" si="10"/>
        <v>0</v>
      </c>
    </row>
    <row r="698" spans="1:7" ht="28.5" x14ac:dyDescent="0.2">
      <c r="A698" s="23" t="s">
        <v>945</v>
      </c>
      <c r="B698" s="24" t="s">
        <v>1713</v>
      </c>
      <c r="C698" s="25" t="s">
        <v>4582</v>
      </c>
      <c r="D698" s="26" t="s">
        <v>537</v>
      </c>
      <c r="E698" s="26"/>
      <c r="F698" s="27">
        <v>0.92400000000000004</v>
      </c>
      <c r="G698" s="30">
        <f t="shared" si="10"/>
        <v>0</v>
      </c>
    </row>
    <row r="699" spans="1:7" ht="71.25" x14ac:dyDescent="0.2">
      <c r="A699" s="18" t="s">
        <v>2956</v>
      </c>
      <c r="B699" s="19" t="s">
        <v>177</v>
      </c>
      <c r="C699" s="20" t="s">
        <v>2329</v>
      </c>
      <c r="D699" s="21" t="s">
        <v>537</v>
      </c>
      <c r="E699" s="21"/>
      <c r="F699" s="22">
        <v>146.52494999999999</v>
      </c>
      <c r="G699" s="30">
        <f t="shared" si="10"/>
        <v>0</v>
      </c>
    </row>
    <row r="700" spans="1:7" ht="28.5" x14ac:dyDescent="0.2">
      <c r="A700" s="23" t="s">
        <v>3114</v>
      </c>
      <c r="B700" s="24" t="s">
        <v>1184</v>
      </c>
      <c r="C700" s="25" t="s">
        <v>2329</v>
      </c>
      <c r="D700" s="26" t="s">
        <v>2316</v>
      </c>
      <c r="E700" s="26"/>
      <c r="F700" s="27">
        <v>14.40208</v>
      </c>
      <c r="G700" s="30">
        <f t="shared" si="10"/>
        <v>0</v>
      </c>
    </row>
    <row r="701" spans="1:7" ht="57" x14ac:dyDescent="0.2">
      <c r="A701" s="18" t="s">
        <v>4040</v>
      </c>
      <c r="B701" s="19" t="s">
        <v>3971</v>
      </c>
      <c r="C701" s="20" t="s">
        <v>2329</v>
      </c>
      <c r="D701" s="21" t="s">
        <v>537</v>
      </c>
      <c r="E701" s="21"/>
      <c r="F701" s="22">
        <v>9.3787099999999999</v>
      </c>
      <c r="G701" s="30">
        <f t="shared" si="10"/>
        <v>0</v>
      </c>
    </row>
    <row r="702" spans="1:7" ht="57" x14ac:dyDescent="0.2">
      <c r="A702" s="23" t="s">
        <v>972</v>
      </c>
      <c r="B702" s="24" t="s">
        <v>1133</v>
      </c>
      <c r="C702" s="25" t="s">
        <v>2329</v>
      </c>
      <c r="D702" s="26" t="s">
        <v>537</v>
      </c>
      <c r="E702" s="26"/>
      <c r="F702" s="27">
        <v>10.64503</v>
      </c>
      <c r="G702" s="30">
        <f t="shared" si="10"/>
        <v>0</v>
      </c>
    </row>
    <row r="703" spans="1:7" ht="85.5" x14ac:dyDescent="0.2">
      <c r="A703" s="18" t="s">
        <v>1928</v>
      </c>
      <c r="B703" s="19" t="s">
        <v>1679</v>
      </c>
      <c r="C703" s="20" t="s">
        <v>2329</v>
      </c>
      <c r="D703" s="21" t="s">
        <v>537</v>
      </c>
      <c r="E703" s="21"/>
      <c r="F703" s="22">
        <v>13.455859999999999</v>
      </c>
      <c r="G703" s="30">
        <f t="shared" si="10"/>
        <v>0</v>
      </c>
    </row>
    <row r="704" spans="1:7" ht="71.25" x14ac:dyDescent="0.2">
      <c r="A704" s="23" t="s">
        <v>4083</v>
      </c>
      <c r="B704" s="24" t="s">
        <v>548</v>
      </c>
      <c r="C704" s="25" t="s">
        <v>2329</v>
      </c>
      <c r="D704" s="26" t="s">
        <v>537</v>
      </c>
      <c r="E704" s="26"/>
      <c r="F704" s="27">
        <v>42.579900000000002</v>
      </c>
      <c r="G704" s="30">
        <f t="shared" si="10"/>
        <v>0</v>
      </c>
    </row>
    <row r="705" spans="1:7" ht="42.75" x14ac:dyDescent="0.2">
      <c r="A705" s="18" t="s">
        <v>3000</v>
      </c>
      <c r="B705" s="19" t="s">
        <v>69</v>
      </c>
      <c r="C705" s="20" t="s">
        <v>2329</v>
      </c>
      <c r="D705" s="21" t="s">
        <v>537</v>
      </c>
      <c r="E705" s="21"/>
      <c r="F705" s="22">
        <v>10.63106</v>
      </c>
      <c r="G705" s="30">
        <f t="shared" si="10"/>
        <v>0</v>
      </c>
    </row>
    <row r="706" spans="1:7" ht="71.25" x14ac:dyDescent="0.2">
      <c r="A706" s="23" t="s">
        <v>1089</v>
      </c>
      <c r="B706" s="24" t="s">
        <v>2466</v>
      </c>
      <c r="C706" s="25" t="s">
        <v>3668</v>
      </c>
      <c r="D706" s="26" t="s">
        <v>3628</v>
      </c>
      <c r="E706" s="26"/>
      <c r="F706" s="27">
        <v>19.789000000000001</v>
      </c>
      <c r="G706" s="30">
        <f t="shared" si="10"/>
        <v>0</v>
      </c>
    </row>
    <row r="707" spans="1:7" ht="57" x14ac:dyDescent="0.2">
      <c r="A707" s="18" t="s">
        <v>652</v>
      </c>
      <c r="B707" s="19" t="s">
        <v>4059</v>
      </c>
      <c r="C707" s="20" t="s">
        <v>3668</v>
      </c>
      <c r="D707" s="21" t="s">
        <v>1059</v>
      </c>
      <c r="E707" s="21"/>
      <c r="F707" s="22">
        <v>2.2549999999999999</v>
      </c>
      <c r="G707" s="30">
        <f t="shared" si="10"/>
        <v>0</v>
      </c>
    </row>
    <row r="708" spans="1:7" ht="85.5" x14ac:dyDescent="0.2">
      <c r="A708" s="23" t="s">
        <v>4545</v>
      </c>
      <c r="B708" s="24" t="s">
        <v>3030</v>
      </c>
      <c r="C708" s="25" t="s">
        <v>3668</v>
      </c>
      <c r="D708" s="26" t="s">
        <v>1301</v>
      </c>
      <c r="E708" s="26"/>
      <c r="F708" s="27">
        <v>7.5789999999999997</v>
      </c>
      <c r="G708" s="30">
        <f t="shared" si="10"/>
        <v>0</v>
      </c>
    </row>
    <row r="709" spans="1:7" ht="42.75" x14ac:dyDescent="0.2">
      <c r="A709" s="18" t="s">
        <v>2852</v>
      </c>
      <c r="B709" s="19" t="s">
        <v>2955</v>
      </c>
      <c r="C709" s="20" t="s">
        <v>3668</v>
      </c>
      <c r="D709" s="21" t="s">
        <v>537</v>
      </c>
      <c r="E709" s="21"/>
      <c r="F709" s="22">
        <v>10.67</v>
      </c>
      <c r="G709" s="30">
        <f t="shared" si="10"/>
        <v>0</v>
      </c>
    </row>
    <row r="710" spans="1:7" ht="42.75" x14ac:dyDescent="0.2">
      <c r="A710" s="23" t="s">
        <v>3573</v>
      </c>
      <c r="B710" s="24" t="s">
        <v>2667</v>
      </c>
      <c r="C710" s="25" t="s">
        <v>3668</v>
      </c>
      <c r="D710" s="26" t="s">
        <v>537</v>
      </c>
      <c r="E710" s="26"/>
      <c r="F710" s="27">
        <v>12.958</v>
      </c>
      <c r="G710" s="30">
        <f t="shared" si="10"/>
        <v>0</v>
      </c>
    </row>
    <row r="711" spans="1:7" ht="42.75" x14ac:dyDescent="0.2">
      <c r="A711" s="18" t="s">
        <v>3238</v>
      </c>
      <c r="B711" s="19" t="s">
        <v>2286</v>
      </c>
      <c r="C711" s="20" t="s">
        <v>3668</v>
      </c>
      <c r="D711" s="21" t="s">
        <v>3628</v>
      </c>
      <c r="E711" s="21"/>
      <c r="F711" s="22">
        <v>2.1339999999999999</v>
      </c>
      <c r="G711" s="30">
        <f t="shared" si="10"/>
        <v>0</v>
      </c>
    </row>
    <row r="712" spans="1:7" ht="99.75" x14ac:dyDescent="0.2">
      <c r="A712" s="23" t="s">
        <v>2412</v>
      </c>
      <c r="B712" s="24" t="s">
        <v>1250</v>
      </c>
      <c r="C712" s="25" t="s">
        <v>1410</v>
      </c>
      <c r="D712" s="26" t="s">
        <v>537</v>
      </c>
      <c r="E712" s="26"/>
      <c r="F712" s="27">
        <v>37.301000000000002</v>
      </c>
      <c r="G712" s="30">
        <f t="shared" si="10"/>
        <v>0</v>
      </c>
    </row>
    <row r="713" spans="1:7" ht="42.75" x14ac:dyDescent="0.2">
      <c r="A713" s="18" t="s">
        <v>3669</v>
      </c>
      <c r="B713" s="19" t="s">
        <v>4688</v>
      </c>
      <c r="C713" s="20" t="s">
        <v>1410</v>
      </c>
      <c r="D713" s="21" t="s">
        <v>2316</v>
      </c>
      <c r="E713" s="21"/>
      <c r="F713" s="22">
        <v>8.6349999999999998</v>
      </c>
      <c r="G713" s="30">
        <f t="shared" si="10"/>
        <v>0</v>
      </c>
    </row>
    <row r="714" spans="1:7" ht="71.25" x14ac:dyDescent="0.2">
      <c r="A714" s="23" t="s">
        <v>1520</v>
      </c>
      <c r="B714" s="24" t="s">
        <v>3244</v>
      </c>
      <c r="C714" s="25" t="s">
        <v>365</v>
      </c>
      <c r="D714" s="26" t="s">
        <v>2316</v>
      </c>
      <c r="E714" s="26"/>
      <c r="F714" s="27">
        <v>71.467439999999996</v>
      </c>
      <c r="G714" s="30">
        <f t="shared" si="10"/>
        <v>0</v>
      </c>
    </row>
    <row r="715" spans="1:7" ht="71.25" x14ac:dyDescent="0.2">
      <c r="A715" s="18" t="s">
        <v>3107</v>
      </c>
      <c r="B715" s="19" t="s">
        <v>4655</v>
      </c>
      <c r="C715" s="20" t="s">
        <v>365</v>
      </c>
      <c r="D715" s="21" t="s">
        <v>2316</v>
      </c>
      <c r="E715" s="21"/>
      <c r="F715" s="22">
        <v>59.707999999999998</v>
      </c>
      <c r="G715" s="30">
        <f t="shared" si="10"/>
        <v>0</v>
      </c>
    </row>
    <row r="716" spans="1:7" ht="85.5" x14ac:dyDescent="0.2">
      <c r="A716" s="23" t="s">
        <v>29</v>
      </c>
      <c r="B716" s="24" t="s">
        <v>155</v>
      </c>
      <c r="C716" s="25" t="s">
        <v>365</v>
      </c>
      <c r="D716" s="26" t="s">
        <v>2316</v>
      </c>
      <c r="E716" s="26"/>
      <c r="F716" s="27">
        <v>74.779210000000006</v>
      </c>
      <c r="G716" s="30">
        <f t="shared" ref="G716:G779" si="11">E716*F716</f>
        <v>0</v>
      </c>
    </row>
    <row r="717" spans="1:7" ht="71.25" x14ac:dyDescent="0.2">
      <c r="A717" s="18" t="s">
        <v>4363</v>
      </c>
      <c r="B717" s="19" t="s">
        <v>759</v>
      </c>
      <c r="C717" s="20" t="s">
        <v>365</v>
      </c>
      <c r="D717" s="21" t="s">
        <v>1301</v>
      </c>
      <c r="E717" s="21"/>
      <c r="F717" s="22">
        <v>3.5419999999999998</v>
      </c>
      <c r="G717" s="30">
        <f t="shared" si="11"/>
        <v>0</v>
      </c>
    </row>
    <row r="718" spans="1:7" ht="71.25" x14ac:dyDescent="0.2">
      <c r="A718" s="23" t="s">
        <v>722</v>
      </c>
      <c r="B718" s="24" t="s">
        <v>3445</v>
      </c>
      <c r="C718" s="25" t="s">
        <v>365</v>
      </c>
      <c r="D718" s="26" t="s">
        <v>1301</v>
      </c>
      <c r="E718" s="26"/>
      <c r="F718" s="27">
        <v>4.51</v>
      </c>
      <c r="G718" s="30">
        <f t="shared" si="11"/>
        <v>0</v>
      </c>
    </row>
    <row r="719" spans="1:7" ht="114" x14ac:dyDescent="0.2">
      <c r="A719" s="18" t="s">
        <v>4334</v>
      </c>
      <c r="B719" s="19" t="s">
        <v>3702</v>
      </c>
      <c r="C719" s="20" t="s">
        <v>365</v>
      </c>
      <c r="D719" s="21" t="s">
        <v>537</v>
      </c>
      <c r="E719" s="21"/>
      <c r="F719" s="22">
        <v>12.012</v>
      </c>
      <c r="G719" s="30">
        <f t="shared" si="11"/>
        <v>0</v>
      </c>
    </row>
    <row r="720" spans="1:7" ht="71.25" x14ac:dyDescent="0.2">
      <c r="A720" s="23" t="s">
        <v>549</v>
      </c>
      <c r="B720" s="24" t="s">
        <v>618</v>
      </c>
      <c r="C720" s="25" t="s">
        <v>365</v>
      </c>
      <c r="D720" s="26" t="s">
        <v>537</v>
      </c>
      <c r="E720" s="26"/>
      <c r="F720" s="27">
        <v>13.981</v>
      </c>
      <c r="G720" s="30">
        <f t="shared" si="11"/>
        <v>0</v>
      </c>
    </row>
    <row r="721" spans="1:7" ht="85.5" x14ac:dyDescent="0.2">
      <c r="A721" s="18" t="s">
        <v>284</v>
      </c>
      <c r="B721" s="19" t="s">
        <v>4103</v>
      </c>
      <c r="C721" s="20" t="s">
        <v>365</v>
      </c>
      <c r="D721" s="21" t="s">
        <v>537</v>
      </c>
      <c r="E721" s="21"/>
      <c r="F721" s="22">
        <v>2.5739999999999998</v>
      </c>
      <c r="G721" s="30">
        <f t="shared" si="11"/>
        <v>0</v>
      </c>
    </row>
    <row r="722" spans="1:7" ht="114" x14ac:dyDescent="0.2">
      <c r="A722" s="23" t="s">
        <v>1140</v>
      </c>
      <c r="B722" s="24" t="s">
        <v>4501</v>
      </c>
      <c r="C722" s="25" t="s">
        <v>365</v>
      </c>
      <c r="D722" s="26" t="s">
        <v>537</v>
      </c>
      <c r="E722" s="26"/>
      <c r="F722" s="27">
        <v>11.648999999999999</v>
      </c>
      <c r="G722" s="30">
        <f t="shared" si="11"/>
        <v>0</v>
      </c>
    </row>
    <row r="723" spans="1:7" ht="57" x14ac:dyDescent="0.2">
      <c r="A723" s="18" t="s">
        <v>3910</v>
      </c>
      <c r="B723" s="19" t="s">
        <v>166</v>
      </c>
      <c r="C723" s="20" t="s">
        <v>365</v>
      </c>
      <c r="D723" s="21" t="s">
        <v>537</v>
      </c>
      <c r="E723" s="21"/>
      <c r="F723" s="22">
        <v>4.0039999999999996</v>
      </c>
      <c r="G723" s="30">
        <f t="shared" si="11"/>
        <v>0</v>
      </c>
    </row>
    <row r="724" spans="1:7" ht="57" x14ac:dyDescent="0.2">
      <c r="A724" s="23" t="s">
        <v>3841</v>
      </c>
      <c r="B724" s="24" t="s">
        <v>3152</v>
      </c>
      <c r="C724" s="25" t="s">
        <v>365</v>
      </c>
      <c r="D724" s="26" t="s">
        <v>537</v>
      </c>
      <c r="E724" s="26"/>
      <c r="F724" s="27">
        <v>1.5069999999999999</v>
      </c>
      <c r="G724" s="30">
        <f t="shared" si="11"/>
        <v>0</v>
      </c>
    </row>
    <row r="725" spans="1:7" ht="57" x14ac:dyDescent="0.2">
      <c r="A725" s="18" t="s">
        <v>2177</v>
      </c>
      <c r="B725" s="19" t="s">
        <v>4255</v>
      </c>
      <c r="C725" s="20" t="s">
        <v>3231</v>
      </c>
      <c r="D725" s="21" t="s">
        <v>537</v>
      </c>
      <c r="E725" s="21"/>
      <c r="F725" s="22">
        <v>11.88</v>
      </c>
      <c r="G725" s="30">
        <f t="shared" si="11"/>
        <v>0</v>
      </c>
    </row>
    <row r="726" spans="1:7" ht="71.25" x14ac:dyDescent="0.2">
      <c r="A726" s="23" t="s">
        <v>285</v>
      </c>
      <c r="B726" s="24" t="s">
        <v>814</v>
      </c>
      <c r="C726" s="25" t="s">
        <v>3231</v>
      </c>
      <c r="D726" s="26" t="s">
        <v>537</v>
      </c>
      <c r="E726" s="26"/>
      <c r="F726" s="27">
        <v>11.88</v>
      </c>
      <c r="G726" s="30">
        <f t="shared" si="11"/>
        <v>0</v>
      </c>
    </row>
    <row r="727" spans="1:7" ht="57" x14ac:dyDescent="0.2">
      <c r="A727" s="18" t="s">
        <v>3895</v>
      </c>
      <c r="B727" s="19" t="s">
        <v>2512</v>
      </c>
      <c r="C727" s="20" t="s">
        <v>3231</v>
      </c>
      <c r="D727" s="21" t="s">
        <v>537</v>
      </c>
      <c r="E727" s="21"/>
      <c r="F727" s="22">
        <v>11.88</v>
      </c>
      <c r="G727" s="30">
        <f t="shared" si="11"/>
        <v>0</v>
      </c>
    </row>
    <row r="728" spans="1:7" ht="57" x14ac:dyDescent="0.2">
      <c r="A728" s="23" t="s">
        <v>2135</v>
      </c>
      <c r="B728" s="24" t="s">
        <v>4364</v>
      </c>
      <c r="C728" s="25" t="s">
        <v>3231</v>
      </c>
      <c r="D728" s="26" t="s">
        <v>537</v>
      </c>
      <c r="E728" s="26"/>
      <c r="F728" s="27">
        <v>11.88</v>
      </c>
      <c r="G728" s="30">
        <f t="shared" si="11"/>
        <v>0</v>
      </c>
    </row>
    <row r="729" spans="1:7" ht="57" x14ac:dyDescent="0.2">
      <c r="A729" s="18" t="s">
        <v>3127</v>
      </c>
      <c r="B729" s="19" t="s">
        <v>1516</v>
      </c>
      <c r="C729" s="20" t="s">
        <v>3231</v>
      </c>
      <c r="D729" s="21" t="s">
        <v>537</v>
      </c>
      <c r="E729" s="21"/>
      <c r="F729" s="22">
        <v>11.88</v>
      </c>
      <c r="G729" s="30">
        <f t="shared" si="11"/>
        <v>0</v>
      </c>
    </row>
    <row r="730" spans="1:7" ht="42.75" x14ac:dyDescent="0.2">
      <c r="A730" s="23" t="s">
        <v>3147</v>
      </c>
      <c r="B730" s="24" t="s">
        <v>1932</v>
      </c>
      <c r="C730" s="25" t="s">
        <v>3231</v>
      </c>
      <c r="D730" s="26" t="s">
        <v>2316</v>
      </c>
      <c r="E730" s="26"/>
      <c r="F730" s="27">
        <v>2.6509999999999998</v>
      </c>
      <c r="G730" s="30">
        <f t="shared" si="11"/>
        <v>0</v>
      </c>
    </row>
    <row r="731" spans="1:7" ht="42.75" x14ac:dyDescent="0.2">
      <c r="A731" s="18" t="s">
        <v>3054</v>
      </c>
      <c r="B731" s="19" t="s">
        <v>853</v>
      </c>
      <c r="C731" s="20" t="s">
        <v>3231</v>
      </c>
      <c r="D731" s="21" t="s">
        <v>2316</v>
      </c>
      <c r="E731" s="21"/>
      <c r="F731" s="22">
        <v>3.5310000000000001</v>
      </c>
      <c r="G731" s="30">
        <f t="shared" si="11"/>
        <v>0</v>
      </c>
    </row>
    <row r="732" spans="1:7" ht="42.75" x14ac:dyDescent="0.2">
      <c r="A732" s="23" t="s">
        <v>1551</v>
      </c>
      <c r="B732" s="24" t="s">
        <v>3696</v>
      </c>
      <c r="C732" s="25" t="s">
        <v>3231</v>
      </c>
      <c r="D732" s="26" t="s">
        <v>3628</v>
      </c>
      <c r="E732" s="26"/>
      <c r="F732" s="27">
        <v>2.266</v>
      </c>
      <c r="G732" s="30">
        <f t="shared" si="11"/>
        <v>0</v>
      </c>
    </row>
    <row r="733" spans="1:7" ht="42.75" x14ac:dyDescent="0.2">
      <c r="A733" s="18" t="s">
        <v>2477</v>
      </c>
      <c r="B733" s="19" t="s">
        <v>3358</v>
      </c>
      <c r="C733" s="20" t="s">
        <v>3231</v>
      </c>
      <c r="D733" s="21" t="s">
        <v>3628</v>
      </c>
      <c r="E733" s="21"/>
      <c r="F733" s="22">
        <v>2.266</v>
      </c>
      <c r="G733" s="30">
        <f t="shared" si="11"/>
        <v>0</v>
      </c>
    </row>
    <row r="734" spans="1:7" ht="42.75" x14ac:dyDescent="0.2">
      <c r="A734" s="23" t="s">
        <v>4511</v>
      </c>
      <c r="B734" s="24" t="s">
        <v>4102</v>
      </c>
      <c r="C734" s="25" t="s">
        <v>3231</v>
      </c>
      <c r="D734" s="26" t="s">
        <v>3628</v>
      </c>
      <c r="E734" s="26"/>
      <c r="F734" s="27">
        <v>2.266</v>
      </c>
      <c r="G734" s="30">
        <f t="shared" si="11"/>
        <v>0</v>
      </c>
    </row>
    <row r="735" spans="1:7" ht="57" x14ac:dyDescent="0.2">
      <c r="A735" s="18" t="s">
        <v>1996</v>
      </c>
      <c r="B735" s="19" t="s">
        <v>506</v>
      </c>
      <c r="C735" s="20" t="s">
        <v>3231</v>
      </c>
      <c r="D735" s="21" t="s">
        <v>3628</v>
      </c>
      <c r="E735" s="21"/>
      <c r="F735" s="22">
        <v>2.266</v>
      </c>
      <c r="G735" s="30">
        <f t="shared" si="11"/>
        <v>0</v>
      </c>
    </row>
    <row r="736" spans="1:7" ht="42.75" x14ac:dyDescent="0.2">
      <c r="A736" s="23" t="s">
        <v>3749</v>
      </c>
      <c r="B736" s="24" t="s">
        <v>48</v>
      </c>
      <c r="C736" s="25" t="s">
        <v>3231</v>
      </c>
      <c r="D736" s="26" t="s">
        <v>3628</v>
      </c>
      <c r="E736" s="26"/>
      <c r="F736" s="27">
        <v>2.266</v>
      </c>
      <c r="G736" s="30">
        <f t="shared" si="11"/>
        <v>0</v>
      </c>
    </row>
    <row r="737" spans="1:7" ht="42.75" x14ac:dyDescent="0.2">
      <c r="A737" s="18" t="s">
        <v>788</v>
      </c>
      <c r="B737" s="19" t="s">
        <v>1135</v>
      </c>
      <c r="C737" s="20" t="s">
        <v>3231</v>
      </c>
      <c r="D737" s="21" t="s">
        <v>3628</v>
      </c>
      <c r="E737" s="21"/>
      <c r="F737" s="22">
        <v>2.266</v>
      </c>
      <c r="G737" s="30">
        <f t="shared" si="11"/>
        <v>0</v>
      </c>
    </row>
    <row r="738" spans="1:7" ht="57" x14ac:dyDescent="0.2">
      <c r="A738" s="23" t="s">
        <v>4515</v>
      </c>
      <c r="B738" s="24" t="s">
        <v>70</v>
      </c>
      <c r="C738" s="25" t="s">
        <v>3231</v>
      </c>
      <c r="D738" s="26" t="s">
        <v>2316</v>
      </c>
      <c r="E738" s="26"/>
      <c r="F738" s="27">
        <v>13.849</v>
      </c>
      <c r="G738" s="30">
        <f t="shared" si="11"/>
        <v>0</v>
      </c>
    </row>
    <row r="739" spans="1:7" ht="57" x14ac:dyDescent="0.2">
      <c r="A739" s="18" t="s">
        <v>2751</v>
      </c>
      <c r="B739" s="19" t="s">
        <v>4275</v>
      </c>
      <c r="C739" s="20" t="s">
        <v>4106</v>
      </c>
      <c r="D739" s="21" t="s">
        <v>537</v>
      </c>
      <c r="E739" s="21"/>
      <c r="F739" s="22">
        <v>3.7631000000000001</v>
      </c>
      <c r="G739" s="30">
        <f t="shared" si="11"/>
        <v>0</v>
      </c>
    </row>
    <row r="740" spans="1:7" ht="57" x14ac:dyDescent="0.2">
      <c r="A740" s="23" t="s">
        <v>4175</v>
      </c>
      <c r="B740" s="24" t="s">
        <v>4316</v>
      </c>
      <c r="C740" s="25" t="s">
        <v>4106</v>
      </c>
      <c r="D740" s="26" t="s">
        <v>537</v>
      </c>
      <c r="E740" s="26"/>
      <c r="F740" s="27">
        <v>4.4219999999999997</v>
      </c>
      <c r="G740" s="30">
        <f t="shared" si="11"/>
        <v>0</v>
      </c>
    </row>
    <row r="741" spans="1:7" ht="42.75" x14ac:dyDescent="0.2">
      <c r="A741" s="18" t="s">
        <v>995</v>
      </c>
      <c r="B741" s="19" t="s">
        <v>3004</v>
      </c>
      <c r="C741" s="20" t="s">
        <v>4106</v>
      </c>
      <c r="D741" s="21" t="s">
        <v>537</v>
      </c>
      <c r="E741" s="21"/>
      <c r="F741" s="22">
        <v>1.0853699999999999</v>
      </c>
      <c r="G741" s="30">
        <f t="shared" si="11"/>
        <v>0</v>
      </c>
    </row>
    <row r="742" spans="1:7" ht="42.75" x14ac:dyDescent="0.2">
      <c r="A742" s="23" t="s">
        <v>3199</v>
      </c>
      <c r="B742" s="24" t="s">
        <v>1639</v>
      </c>
      <c r="C742" s="25" t="s">
        <v>4106</v>
      </c>
      <c r="D742" s="26" t="s">
        <v>537</v>
      </c>
      <c r="E742" s="26"/>
      <c r="F742" s="27">
        <v>1.0449999999999999</v>
      </c>
      <c r="G742" s="30">
        <f t="shared" si="11"/>
        <v>0</v>
      </c>
    </row>
    <row r="743" spans="1:7" ht="42.75" x14ac:dyDescent="0.2">
      <c r="A743" s="18" t="s">
        <v>1421</v>
      </c>
      <c r="B743" s="19" t="s">
        <v>1350</v>
      </c>
      <c r="C743" s="20" t="s">
        <v>4106</v>
      </c>
      <c r="D743" s="21" t="s">
        <v>537</v>
      </c>
      <c r="E743" s="21"/>
      <c r="F743" s="22">
        <v>29.945080000000001</v>
      </c>
      <c r="G743" s="30">
        <f t="shared" si="11"/>
        <v>0</v>
      </c>
    </row>
    <row r="744" spans="1:7" ht="57" x14ac:dyDescent="0.2">
      <c r="A744" s="23" t="s">
        <v>848</v>
      </c>
      <c r="B744" s="24" t="s">
        <v>1127</v>
      </c>
      <c r="C744" s="25" t="s">
        <v>4106</v>
      </c>
      <c r="D744" s="26" t="s">
        <v>537</v>
      </c>
      <c r="E744" s="26"/>
      <c r="F744" s="27">
        <v>70.724500000000006</v>
      </c>
      <c r="G744" s="30">
        <f t="shared" si="11"/>
        <v>0</v>
      </c>
    </row>
    <row r="745" spans="1:7" ht="71.25" x14ac:dyDescent="0.2">
      <c r="A745" s="18" t="s">
        <v>3794</v>
      </c>
      <c r="B745" s="19" t="s">
        <v>2988</v>
      </c>
      <c r="C745" s="20" t="s">
        <v>4106</v>
      </c>
      <c r="D745" s="21" t="s">
        <v>537</v>
      </c>
      <c r="E745" s="21"/>
      <c r="F745" s="22">
        <v>0.61709999999999998</v>
      </c>
      <c r="G745" s="30">
        <f t="shared" si="11"/>
        <v>0</v>
      </c>
    </row>
    <row r="746" spans="1:7" ht="73.5" customHeight="1" x14ac:dyDescent="0.2">
      <c r="A746" s="23" t="s">
        <v>3057</v>
      </c>
      <c r="B746" s="24" t="s">
        <v>4142</v>
      </c>
      <c r="C746" s="25" t="s">
        <v>4106</v>
      </c>
      <c r="D746" s="26" t="s">
        <v>537</v>
      </c>
      <c r="E746" s="26"/>
      <c r="F746" s="27">
        <v>1.07151</v>
      </c>
      <c r="G746" s="30">
        <f t="shared" si="11"/>
        <v>0</v>
      </c>
    </row>
    <row r="747" spans="1:7" ht="71.25" x14ac:dyDescent="0.2">
      <c r="A747" s="18" t="s">
        <v>111</v>
      </c>
      <c r="B747" s="19" t="s">
        <v>3943</v>
      </c>
      <c r="C747" s="20" t="s">
        <v>4106</v>
      </c>
      <c r="D747" s="21" t="s">
        <v>537</v>
      </c>
      <c r="E747" s="21"/>
      <c r="F747" s="22">
        <v>1.50282</v>
      </c>
      <c r="G747" s="30">
        <f t="shared" si="11"/>
        <v>0</v>
      </c>
    </row>
    <row r="748" spans="1:7" ht="71.25" x14ac:dyDescent="0.2">
      <c r="A748" s="23" t="s">
        <v>109</v>
      </c>
      <c r="B748" s="24" t="s">
        <v>2801</v>
      </c>
      <c r="C748" s="25" t="s">
        <v>4106</v>
      </c>
      <c r="D748" s="26" t="s">
        <v>537</v>
      </c>
      <c r="E748" s="26"/>
      <c r="F748" s="27">
        <v>2.3098900000000002</v>
      </c>
      <c r="G748" s="30">
        <f t="shared" si="11"/>
        <v>0</v>
      </c>
    </row>
    <row r="749" spans="1:7" ht="42.75" x14ac:dyDescent="0.2">
      <c r="A749" s="18" t="s">
        <v>673</v>
      </c>
      <c r="B749" s="19" t="s">
        <v>236</v>
      </c>
      <c r="C749" s="20" t="s">
        <v>4106</v>
      </c>
      <c r="D749" s="21" t="s">
        <v>537</v>
      </c>
      <c r="E749" s="21"/>
      <c r="F749" s="22">
        <v>4.5362900000000002</v>
      </c>
      <c r="G749" s="30">
        <f t="shared" si="11"/>
        <v>0</v>
      </c>
    </row>
    <row r="750" spans="1:7" ht="42.75" x14ac:dyDescent="0.2">
      <c r="A750" s="23" t="s">
        <v>3757</v>
      </c>
      <c r="B750" s="24" t="s">
        <v>3393</v>
      </c>
      <c r="C750" s="25" t="s">
        <v>4106</v>
      </c>
      <c r="D750" s="26" t="s">
        <v>537</v>
      </c>
      <c r="E750" s="26"/>
      <c r="F750" s="27">
        <v>4.5362900000000002</v>
      </c>
      <c r="G750" s="30">
        <f t="shared" si="11"/>
        <v>0</v>
      </c>
    </row>
    <row r="751" spans="1:7" ht="42.75" x14ac:dyDescent="0.2">
      <c r="A751" s="18" t="s">
        <v>1844</v>
      </c>
      <c r="B751" s="19" t="s">
        <v>2220</v>
      </c>
      <c r="C751" s="20" t="s">
        <v>1294</v>
      </c>
      <c r="D751" s="21" t="s">
        <v>2316</v>
      </c>
      <c r="E751" s="21"/>
      <c r="F751" s="22">
        <v>4.532</v>
      </c>
      <c r="G751" s="30">
        <f t="shared" si="11"/>
        <v>0</v>
      </c>
    </row>
    <row r="752" spans="1:7" ht="57" x14ac:dyDescent="0.2">
      <c r="A752" s="23" t="s">
        <v>1849</v>
      </c>
      <c r="B752" s="24" t="s">
        <v>3459</v>
      </c>
      <c r="C752" s="25" t="s">
        <v>1294</v>
      </c>
      <c r="D752" s="26" t="s">
        <v>2316</v>
      </c>
      <c r="E752" s="26"/>
      <c r="F752" s="27">
        <v>3.355</v>
      </c>
      <c r="G752" s="30">
        <f t="shared" si="11"/>
        <v>0</v>
      </c>
    </row>
    <row r="753" spans="1:7" ht="57" x14ac:dyDescent="0.2">
      <c r="A753" s="18" t="s">
        <v>103</v>
      </c>
      <c r="B753" s="19" t="s">
        <v>3056</v>
      </c>
      <c r="C753" s="20" t="s">
        <v>1294</v>
      </c>
      <c r="D753" s="21" t="s">
        <v>2316</v>
      </c>
      <c r="E753" s="21"/>
      <c r="F753" s="22">
        <v>1.4630000000000001</v>
      </c>
      <c r="G753" s="30">
        <f t="shared" si="11"/>
        <v>0</v>
      </c>
    </row>
    <row r="754" spans="1:7" ht="28.5" x14ac:dyDescent="0.2">
      <c r="A754" s="23" t="s">
        <v>1914</v>
      </c>
      <c r="B754" s="24" t="s">
        <v>2219</v>
      </c>
      <c r="C754" s="25" t="s">
        <v>1294</v>
      </c>
      <c r="D754" s="26" t="s">
        <v>2316</v>
      </c>
      <c r="E754" s="26"/>
      <c r="F754" s="27">
        <v>3.1349999999999998</v>
      </c>
      <c r="G754" s="30">
        <f t="shared" si="11"/>
        <v>0</v>
      </c>
    </row>
    <row r="755" spans="1:7" ht="42.75" x14ac:dyDescent="0.2">
      <c r="A755" s="18" t="s">
        <v>3990</v>
      </c>
      <c r="B755" s="19" t="s">
        <v>1102</v>
      </c>
      <c r="C755" s="20" t="s">
        <v>1294</v>
      </c>
      <c r="D755" s="21" t="s">
        <v>2316</v>
      </c>
      <c r="E755" s="21"/>
      <c r="F755" s="22">
        <v>0.78100000000000003</v>
      </c>
      <c r="G755" s="30">
        <f t="shared" si="11"/>
        <v>0</v>
      </c>
    </row>
    <row r="756" spans="1:7" ht="42.75" x14ac:dyDescent="0.2">
      <c r="A756" s="23" t="s">
        <v>1871</v>
      </c>
      <c r="B756" s="24" t="s">
        <v>1883</v>
      </c>
      <c r="C756" s="25" t="s">
        <v>1294</v>
      </c>
      <c r="D756" s="26" t="s">
        <v>2316</v>
      </c>
      <c r="E756" s="26"/>
      <c r="F756" s="27">
        <v>0.71499999999999997</v>
      </c>
      <c r="G756" s="30">
        <f t="shared" si="11"/>
        <v>0</v>
      </c>
    </row>
    <row r="757" spans="1:7" ht="42.75" x14ac:dyDescent="0.2">
      <c r="A757" s="18" t="s">
        <v>59</v>
      </c>
      <c r="B757" s="19" t="s">
        <v>4088</v>
      </c>
      <c r="C757" s="20" t="s">
        <v>1125</v>
      </c>
      <c r="D757" s="21" t="s">
        <v>2119</v>
      </c>
      <c r="E757" s="21"/>
      <c r="F757" s="22">
        <v>53.155299999999997</v>
      </c>
      <c r="G757" s="30">
        <f t="shared" si="11"/>
        <v>0</v>
      </c>
    </row>
    <row r="758" spans="1:7" ht="42.75" x14ac:dyDescent="0.2">
      <c r="A758" s="18" t="s">
        <v>1828</v>
      </c>
      <c r="B758" s="19" t="s">
        <v>910</v>
      </c>
      <c r="C758" s="20" t="s">
        <v>2863</v>
      </c>
      <c r="D758" s="21" t="s">
        <v>2316</v>
      </c>
      <c r="E758" s="21"/>
      <c r="F758" s="22">
        <v>20.71949</v>
      </c>
      <c r="G758" s="30">
        <f t="shared" si="11"/>
        <v>0</v>
      </c>
    </row>
    <row r="759" spans="1:7" ht="71.25" x14ac:dyDescent="0.2">
      <c r="A759" s="23" t="s">
        <v>3964</v>
      </c>
      <c r="B759" s="24" t="s">
        <v>1657</v>
      </c>
      <c r="C759" s="25" t="s">
        <v>2058</v>
      </c>
      <c r="D759" s="26" t="s">
        <v>1059</v>
      </c>
      <c r="E759" s="26"/>
      <c r="F759" s="27">
        <v>6.9960000000000004</v>
      </c>
      <c r="G759" s="30">
        <f t="shared" si="11"/>
        <v>0</v>
      </c>
    </row>
    <row r="760" spans="1:7" ht="57" x14ac:dyDescent="0.2">
      <c r="A760" s="18" t="s">
        <v>4539</v>
      </c>
      <c r="B760" s="19" t="s">
        <v>44</v>
      </c>
      <c r="C760" s="20" t="s">
        <v>2058</v>
      </c>
      <c r="D760" s="21" t="s">
        <v>1059</v>
      </c>
      <c r="E760" s="21"/>
      <c r="F760" s="22">
        <v>3.9929999999999999</v>
      </c>
      <c r="G760" s="30">
        <f t="shared" si="11"/>
        <v>0</v>
      </c>
    </row>
    <row r="761" spans="1:7" ht="33" customHeight="1" x14ac:dyDescent="0.2">
      <c r="A761" s="23" t="s">
        <v>4662</v>
      </c>
      <c r="B761" s="24" t="s">
        <v>1478</v>
      </c>
      <c r="C761" s="25" t="s">
        <v>2058</v>
      </c>
      <c r="D761" s="26" t="s">
        <v>1059</v>
      </c>
      <c r="E761" s="26"/>
      <c r="F761" s="27">
        <v>9.0969999999999995</v>
      </c>
      <c r="G761" s="30">
        <f t="shared" si="11"/>
        <v>0</v>
      </c>
    </row>
    <row r="762" spans="1:7" ht="71.25" x14ac:dyDescent="0.2">
      <c r="A762" s="18" t="s">
        <v>1341</v>
      </c>
      <c r="B762" s="19" t="s">
        <v>3516</v>
      </c>
      <c r="C762" s="20" t="s">
        <v>2058</v>
      </c>
      <c r="D762" s="21" t="s">
        <v>2316</v>
      </c>
      <c r="E762" s="21"/>
      <c r="F762" s="22">
        <v>3.74</v>
      </c>
      <c r="G762" s="30">
        <f t="shared" si="11"/>
        <v>0</v>
      </c>
    </row>
    <row r="763" spans="1:7" ht="71.25" x14ac:dyDescent="0.2">
      <c r="A763" s="23" t="s">
        <v>456</v>
      </c>
      <c r="B763" s="24" t="s">
        <v>2149</v>
      </c>
      <c r="C763" s="25" t="s">
        <v>2058</v>
      </c>
      <c r="D763" s="26" t="s">
        <v>2316</v>
      </c>
      <c r="E763" s="26"/>
      <c r="F763" s="27">
        <v>9.9492799999999999</v>
      </c>
      <c r="G763" s="30">
        <f t="shared" si="11"/>
        <v>0</v>
      </c>
    </row>
    <row r="764" spans="1:7" ht="42.75" x14ac:dyDescent="0.2">
      <c r="A764" s="18" t="s">
        <v>3981</v>
      </c>
      <c r="B764" s="19" t="s">
        <v>3104</v>
      </c>
      <c r="C764" s="20" t="s">
        <v>2058</v>
      </c>
      <c r="D764" s="21" t="s">
        <v>2316</v>
      </c>
      <c r="E764" s="21"/>
      <c r="F764" s="22">
        <v>2.2109999999999999</v>
      </c>
      <c r="G764" s="30">
        <f t="shared" si="11"/>
        <v>0</v>
      </c>
    </row>
    <row r="765" spans="1:7" ht="42.75" x14ac:dyDescent="0.2">
      <c r="A765" s="23" t="s">
        <v>124</v>
      </c>
      <c r="B765" s="24" t="s">
        <v>567</v>
      </c>
      <c r="C765" s="25" t="s">
        <v>2058</v>
      </c>
      <c r="D765" s="26" t="s">
        <v>2316</v>
      </c>
      <c r="E765" s="26"/>
      <c r="F765" s="27">
        <v>1.804</v>
      </c>
      <c r="G765" s="30">
        <f t="shared" si="11"/>
        <v>0</v>
      </c>
    </row>
    <row r="766" spans="1:7" ht="42.75" x14ac:dyDescent="0.2">
      <c r="A766" s="18" t="s">
        <v>2446</v>
      </c>
      <c r="B766" s="19" t="s">
        <v>3948</v>
      </c>
      <c r="C766" s="20" t="s">
        <v>2058</v>
      </c>
      <c r="D766" s="21" t="s">
        <v>2316</v>
      </c>
      <c r="E766" s="21"/>
      <c r="F766" s="22">
        <v>1.804</v>
      </c>
      <c r="G766" s="30">
        <f t="shared" si="11"/>
        <v>0</v>
      </c>
    </row>
    <row r="767" spans="1:7" ht="57" x14ac:dyDescent="0.2">
      <c r="A767" s="23" t="s">
        <v>1634</v>
      </c>
      <c r="B767" s="24" t="s">
        <v>3653</v>
      </c>
      <c r="C767" s="25" t="s">
        <v>2058</v>
      </c>
      <c r="D767" s="26" t="s">
        <v>1059</v>
      </c>
      <c r="E767" s="26"/>
      <c r="F767" s="27">
        <v>7.931</v>
      </c>
      <c r="G767" s="30">
        <f t="shared" si="11"/>
        <v>0</v>
      </c>
    </row>
    <row r="768" spans="1:7" ht="71.25" x14ac:dyDescent="0.2">
      <c r="A768" s="18" t="s">
        <v>412</v>
      </c>
      <c r="B768" s="19" t="s">
        <v>3227</v>
      </c>
      <c r="C768" s="20" t="s">
        <v>638</v>
      </c>
      <c r="D768" s="21" t="s">
        <v>2316</v>
      </c>
      <c r="E768" s="21"/>
      <c r="F768" s="22">
        <v>6.468</v>
      </c>
      <c r="G768" s="30">
        <f t="shared" si="11"/>
        <v>0</v>
      </c>
    </row>
    <row r="769" spans="1:7" ht="99.75" x14ac:dyDescent="0.2">
      <c r="A769" s="23" t="s">
        <v>3175</v>
      </c>
      <c r="B769" s="24" t="s">
        <v>4481</v>
      </c>
      <c r="C769" s="25" t="s">
        <v>638</v>
      </c>
      <c r="D769" s="26" t="s">
        <v>2316</v>
      </c>
      <c r="E769" s="26"/>
      <c r="F769" s="27">
        <v>23.309000000000001</v>
      </c>
      <c r="G769" s="30">
        <f t="shared" si="11"/>
        <v>0</v>
      </c>
    </row>
    <row r="770" spans="1:7" ht="42.75" x14ac:dyDescent="0.2">
      <c r="A770" s="18" t="s">
        <v>1735</v>
      </c>
      <c r="B770" s="19" t="s">
        <v>1738</v>
      </c>
      <c r="C770" s="20" t="s">
        <v>2468</v>
      </c>
      <c r="D770" s="21" t="s">
        <v>537</v>
      </c>
      <c r="E770" s="21"/>
      <c r="F770" s="22">
        <v>8.3049999999999997</v>
      </c>
      <c r="G770" s="30">
        <f t="shared" si="11"/>
        <v>0</v>
      </c>
    </row>
    <row r="771" spans="1:7" ht="57" x14ac:dyDescent="0.2">
      <c r="A771" s="23" t="s">
        <v>2989</v>
      </c>
      <c r="B771" s="24" t="s">
        <v>857</v>
      </c>
      <c r="C771" s="25" t="s">
        <v>2468</v>
      </c>
      <c r="D771" s="26" t="s">
        <v>537</v>
      </c>
      <c r="E771" s="26"/>
      <c r="F771" s="27">
        <v>19.503</v>
      </c>
      <c r="G771" s="30">
        <f t="shared" si="11"/>
        <v>0</v>
      </c>
    </row>
    <row r="772" spans="1:7" ht="57" x14ac:dyDescent="0.2">
      <c r="A772" s="18" t="s">
        <v>534</v>
      </c>
      <c r="B772" s="19" t="s">
        <v>3013</v>
      </c>
      <c r="C772" s="20" t="s">
        <v>2468</v>
      </c>
      <c r="D772" s="21" t="s">
        <v>537</v>
      </c>
      <c r="E772" s="21"/>
      <c r="F772" s="22">
        <v>37.18</v>
      </c>
      <c r="G772" s="30">
        <f t="shared" si="11"/>
        <v>0</v>
      </c>
    </row>
    <row r="773" spans="1:7" ht="42.75" x14ac:dyDescent="0.2">
      <c r="A773" s="23" t="s">
        <v>3044</v>
      </c>
      <c r="B773" s="24" t="s">
        <v>2015</v>
      </c>
      <c r="C773" s="25" t="s">
        <v>2468</v>
      </c>
      <c r="D773" s="26" t="s">
        <v>537</v>
      </c>
      <c r="E773" s="26"/>
      <c r="F773" s="27">
        <v>17.968499999999999</v>
      </c>
      <c r="G773" s="30">
        <f t="shared" si="11"/>
        <v>0</v>
      </c>
    </row>
    <row r="774" spans="1:7" ht="42.75" x14ac:dyDescent="0.2">
      <c r="A774" s="18" t="s">
        <v>790</v>
      </c>
      <c r="B774" s="19" t="s">
        <v>4157</v>
      </c>
      <c r="C774" s="20" t="s">
        <v>2468</v>
      </c>
      <c r="D774" s="21" t="s">
        <v>537</v>
      </c>
      <c r="E774" s="21"/>
      <c r="F774" s="22">
        <v>10.283239999999999</v>
      </c>
      <c r="G774" s="30">
        <f t="shared" si="11"/>
        <v>0</v>
      </c>
    </row>
    <row r="775" spans="1:7" ht="71.25" x14ac:dyDescent="0.2">
      <c r="A775" s="23" t="s">
        <v>2978</v>
      </c>
      <c r="B775" s="24" t="s">
        <v>2932</v>
      </c>
      <c r="C775" s="25" t="s">
        <v>2468</v>
      </c>
      <c r="D775" s="26" t="s">
        <v>537</v>
      </c>
      <c r="E775" s="26"/>
      <c r="F775" s="27">
        <v>57.189</v>
      </c>
      <c r="G775" s="30">
        <f t="shared" si="11"/>
        <v>0</v>
      </c>
    </row>
    <row r="776" spans="1:7" ht="114" x14ac:dyDescent="0.2">
      <c r="A776" s="18" t="s">
        <v>4051</v>
      </c>
      <c r="B776" s="19" t="s">
        <v>3976</v>
      </c>
      <c r="C776" s="20" t="s">
        <v>1286</v>
      </c>
      <c r="D776" s="21" t="s">
        <v>537</v>
      </c>
      <c r="E776" s="21"/>
      <c r="F776" s="22">
        <v>10.109</v>
      </c>
      <c r="G776" s="30">
        <f t="shared" si="11"/>
        <v>0</v>
      </c>
    </row>
    <row r="777" spans="1:7" ht="42.75" x14ac:dyDescent="0.2">
      <c r="A777" s="23" t="s">
        <v>3062</v>
      </c>
      <c r="B777" s="24" t="s">
        <v>3816</v>
      </c>
      <c r="C777" s="25" t="s">
        <v>1286</v>
      </c>
      <c r="D777" s="26" t="s">
        <v>537</v>
      </c>
      <c r="E777" s="26"/>
      <c r="F777" s="27">
        <v>22.539000000000001</v>
      </c>
      <c r="G777" s="30">
        <f t="shared" si="11"/>
        <v>0</v>
      </c>
    </row>
    <row r="778" spans="1:7" ht="142.5" x14ac:dyDescent="0.2">
      <c r="A778" s="18" t="s">
        <v>2504</v>
      </c>
      <c r="B778" s="19" t="s">
        <v>716</v>
      </c>
      <c r="C778" s="20" t="s">
        <v>1286</v>
      </c>
      <c r="D778" s="21" t="s">
        <v>537</v>
      </c>
      <c r="E778" s="21"/>
      <c r="F778" s="22">
        <v>30.789000000000001</v>
      </c>
      <c r="G778" s="30">
        <f t="shared" si="11"/>
        <v>0</v>
      </c>
    </row>
    <row r="779" spans="1:7" ht="114" x14ac:dyDescent="0.2">
      <c r="A779" s="23" t="s">
        <v>4231</v>
      </c>
      <c r="B779" s="24" t="s">
        <v>2570</v>
      </c>
      <c r="C779" s="25" t="s">
        <v>281</v>
      </c>
      <c r="D779" s="26" t="s">
        <v>537</v>
      </c>
      <c r="E779" s="26"/>
      <c r="F779" s="27">
        <v>5.4889999999999999</v>
      </c>
      <c r="G779" s="30">
        <f t="shared" si="11"/>
        <v>0</v>
      </c>
    </row>
    <row r="780" spans="1:7" ht="114" x14ac:dyDescent="0.2">
      <c r="A780" s="18" t="s">
        <v>3228</v>
      </c>
      <c r="B780" s="19" t="s">
        <v>2084</v>
      </c>
      <c r="C780" s="20" t="s">
        <v>281</v>
      </c>
      <c r="D780" s="21" t="s">
        <v>537</v>
      </c>
      <c r="E780" s="21"/>
      <c r="F780" s="22">
        <v>41.106999999999999</v>
      </c>
      <c r="G780" s="30">
        <f t="shared" ref="G780:G843" si="12">E780*F780</f>
        <v>0</v>
      </c>
    </row>
    <row r="781" spans="1:7" ht="99.75" x14ac:dyDescent="0.2">
      <c r="A781" s="23" t="s">
        <v>613</v>
      </c>
      <c r="B781" s="24" t="s">
        <v>3558</v>
      </c>
      <c r="C781" s="25" t="s">
        <v>281</v>
      </c>
      <c r="D781" s="26" t="s">
        <v>537</v>
      </c>
      <c r="E781" s="26"/>
      <c r="F781" s="27">
        <v>51.689</v>
      </c>
      <c r="G781" s="30">
        <f t="shared" si="12"/>
        <v>0</v>
      </c>
    </row>
    <row r="782" spans="1:7" ht="99.75" x14ac:dyDescent="0.2">
      <c r="A782" s="18" t="s">
        <v>799</v>
      </c>
      <c r="B782" s="19" t="s">
        <v>4473</v>
      </c>
      <c r="C782" s="20" t="s">
        <v>281</v>
      </c>
      <c r="D782" s="21" t="s">
        <v>537</v>
      </c>
      <c r="E782" s="21"/>
      <c r="F782" s="22">
        <v>48.389000000000003</v>
      </c>
      <c r="G782" s="30">
        <f t="shared" si="12"/>
        <v>0</v>
      </c>
    </row>
    <row r="783" spans="1:7" ht="99.75" x14ac:dyDescent="0.2">
      <c r="A783" s="23" t="s">
        <v>3391</v>
      </c>
      <c r="B783" s="24" t="s">
        <v>1458</v>
      </c>
      <c r="C783" s="25" t="s">
        <v>281</v>
      </c>
      <c r="D783" s="26" t="s">
        <v>537</v>
      </c>
      <c r="E783" s="26"/>
      <c r="F783" s="27">
        <v>24.189</v>
      </c>
      <c r="G783" s="30">
        <f t="shared" si="12"/>
        <v>0</v>
      </c>
    </row>
    <row r="784" spans="1:7" ht="99.75" x14ac:dyDescent="0.2">
      <c r="A784" s="18" t="s">
        <v>2556</v>
      </c>
      <c r="B784" s="19" t="s">
        <v>0</v>
      </c>
      <c r="C784" s="20" t="s">
        <v>281</v>
      </c>
      <c r="D784" s="21" t="s">
        <v>537</v>
      </c>
      <c r="E784" s="21"/>
      <c r="F784" s="22">
        <v>105.589</v>
      </c>
      <c r="G784" s="30">
        <f t="shared" si="12"/>
        <v>0</v>
      </c>
    </row>
    <row r="785" spans="1:7" ht="114" x14ac:dyDescent="0.2">
      <c r="A785" s="23" t="s">
        <v>674</v>
      </c>
      <c r="B785" s="24" t="s">
        <v>4089</v>
      </c>
      <c r="C785" s="25" t="s">
        <v>281</v>
      </c>
      <c r="D785" s="26" t="s">
        <v>537</v>
      </c>
      <c r="E785" s="26"/>
      <c r="F785" s="27">
        <v>47.289000000000001</v>
      </c>
      <c r="G785" s="30">
        <f t="shared" si="12"/>
        <v>0</v>
      </c>
    </row>
    <row r="786" spans="1:7" ht="185.25" x14ac:dyDescent="0.2">
      <c r="A786" s="18" t="s">
        <v>270</v>
      </c>
      <c r="B786" s="19" t="s">
        <v>1923</v>
      </c>
      <c r="C786" s="20" t="s">
        <v>3091</v>
      </c>
      <c r="D786" s="21" t="s">
        <v>3731</v>
      </c>
      <c r="E786" s="21"/>
      <c r="F786" s="22">
        <v>11.286</v>
      </c>
      <c r="G786" s="30">
        <f t="shared" si="12"/>
        <v>0</v>
      </c>
    </row>
    <row r="787" spans="1:7" ht="142.5" x14ac:dyDescent="0.2">
      <c r="A787" s="23" t="s">
        <v>3920</v>
      </c>
      <c r="B787" s="24" t="s">
        <v>4077</v>
      </c>
      <c r="C787" s="25" t="s">
        <v>3091</v>
      </c>
      <c r="D787" s="26" t="s">
        <v>2316</v>
      </c>
      <c r="E787" s="26"/>
      <c r="F787" s="27">
        <v>9.5809999999999995</v>
      </c>
      <c r="G787" s="30">
        <f t="shared" si="12"/>
        <v>0</v>
      </c>
    </row>
    <row r="788" spans="1:7" ht="142.5" x14ac:dyDescent="0.2">
      <c r="A788" s="18" t="s">
        <v>425</v>
      </c>
      <c r="B788" s="19" t="s">
        <v>3750</v>
      </c>
      <c r="C788" s="20" t="s">
        <v>3091</v>
      </c>
      <c r="D788" s="21" t="s">
        <v>2316</v>
      </c>
      <c r="E788" s="21"/>
      <c r="F788" s="22">
        <v>11.077</v>
      </c>
      <c r="G788" s="30">
        <f t="shared" si="12"/>
        <v>0</v>
      </c>
    </row>
    <row r="789" spans="1:7" ht="128.25" x14ac:dyDescent="0.2">
      <c r="A789" s="23" t="s">
        <v>2100</v>
      </c>
      <c r="B789" s="24" t="s">
        <v>3951</v>
      </c>
      <c r="C789" s="25" t="s">
        <v>2706</v>
      </c>
      <c r="D789" s="26" t="s">
        <v>2316</v>
      </c>
      <c r="E789" s="26"/>
      <c r="F789" s="27">
        <v>3.5640000000000001</v>
      </c>
      <c r="G789" s="30">
        <f t="shared" si="12"/>
        <v>0</v>
      </c>
    </row>
    <row r="790" spans="1:7" ht="128.25" x14ac:dyDescent="0.2">
      <c r="A790" s="18" t="s">
        <v>4529</v>
      </c>
      <c r="B790" s="19" t="s">
        <v>3569</v>
      </c>
      <c r="C790" s="20" t="s">
        <v>2706</v>
      </c>
      <c r="D790" s="21" t="s">
        <v>2316</v>
      </c>
      <c r="E790" s="21"/>
      <c r="F790" s="22">
        <v>4.5979999999999999</v>
      </c>
      <c r="G790" s="30">
        <f t="shared" si="12"/>
        <v>0</v>
      </c>
    </row>
    <row r="791" spans="1:7" ht="57" x14ac:dyDescent="0.2">
      <c r="A791" s="23" t="s">
        <v>3921</v>
      </c>
      <c r="B791" s="24" t="s">
        <v>1074</v>
      </c>
      <c r="C791" s="25" t="s">
        <v>2706</v>
      </c>
      <c r="D791" s="26" t="s">
        <v>2316</v>
      </c>
      <c r="E791" s="26"/>
      <c r="F791" s="27">
        <v>24.615690000000001</v>
      </c>
      <c r="G791" s="30">
        <f t="shared" si="12"/>
        <v>0</v>
      </c>
    </row>
    <row r="792" spans="1:7" ht="85.5" x14ac:dyDescent="0.2">
      <c r="A792" s="18" t="s">
        <v>371</v>
      </c>
      <c r="B792" s="19" t="s">
        <v>2095</v>
      </c>
      <c r="C792" s="20" t="s">
        <v>2706</v>
      </c>
      <c r="D792" s="21" t="s">
        <v>2316</v>
      </c>
      <c r="E792" s="21"/>
      <c r="F792" s="22">
        <v>31.496300000000002</v>
      </c>
      <c r="G792" s="30">
        <f t="shared" si="12"/>
        <v>0</v>
      </c>
    </row>
    <row r="793" spans="1:7" ht="42.75" x14ac:dyDescent="0.2">
      <c r="A793" s="23" t="s">
        <v>465</v>
      </c>
      <c r="B793" s="24" t="s">
        <v>1308</v>
      </c>
      <c r="C793" s="25" t="s">
        <v>2706</v>
      </c>
      <c r="D793" s="26" t="s">
        <v>2316</v>
      </c>
      <c r="E793" s="26"/>
      <c r="F793" s="27">
        <v>3.7290000000000001</v>
      </c>
      <c r="G793" s="30">
        <f t="shared" si="12"/>
        <v>0</v>
      </c>
    </row>
    <row r="794" spans="1:7" ht="42.75" x14ac:dyDescent="0.2">
      <c r="A794" s="18" t="s">
        <v>3435</v>
      </c>
      <c r="B794" s="19" t="s">
        <v>1649</v>
      </c>
      <c r="C794" s="20" t="s">
        <v>2706</v>
      </c>
      <c r="D794" s="21" t="s">
        <v>2316</v>
      </c>
      <c r="E794" s="21"/>
      <c r="F794" s="22">
        <v>3.7290000000000001</v>
      </c>
      <c r="G794" s="30">
        <f t="shared" si="12"/>
        <v>0</v>
      </c>
    </row>
    <row r="795" spans="1:7" ht="128.25" x14ac:dyDescent="0.2">
      <c r="A795" s="23" t="s">
        <v>4026</v>
      </c>
      <c r="B795" s="24" t="s">
        <v>1326</v>
      </c>
      <c r="C795" s="25" t="s">
        <v>2706</v>
      </c>
      <c r="D795" s="26" t="s">
        <v>2714</v>
      </c>
      <c r="E795" s="26"/>
      <c r="F795" s="27">
        <v>27.972999999999999</v>
      </c>
      <c r="G795" s="30">
        <f t="shared" si="12"/>
        <v>0</v>
      </c>
    </row>
    <row r="796" spans="1:7" ht="142.5" x14ac:dyDescent="0.2">
      <c r="A796" s="18" t="s">
        <v>4426</v>
      </c>
      <c r="B796" s="19" t="s">
        <v>14</v>
      </c>
      <c r="C796" s="20" t="s">
        <v>3912</v>
      </c>
      <c r="D796" s="21" t="s">
        <v>537</v>
      </c>
      <c r="E796" s="21"/>
      <c r="F796" s="22">
        <v>21.373000000000001</v>
      </c>
      <c r="G796" s="30">
        <f t="shared" si="12"/>
        <v>0</v>
      </c>
    </row>
    <row r="797" spans="1:7" ht="57" x14ac:dyDescent="0.2">
      <c r="A797" s="23" t="s">
        <v>374</v>
      </c>
      <c r="B797" s="24" t="s">
        <v>3545</v>
      </c>
      <c r="C797" s="25" t="s">
        <v>3912</v>
      </c>
      <c r="D797" s="26" t="s">
        <v>2316</v>
      </c>
      <c r="E797" s="26"/>
      <c r="F797" s="27">
        <v>7.2050000000000001</v>
      </c>
      <c r="G797" s="30">
        <f t="shared" si="12"/>
        <v>0</v>
      </c>
    </row>
    <row r="798" spans="1:7" ht="71.25" x14ac:dyDescent="0.2">
      <c r="A798" s="18" t="s">
        <v>1600</v>
      </c>
      <c r="B798" s="19" t="s">
        <v>807</v>
      </c>
      <c r="C798" s="20" t="s">
        <v>3912</v>
      </c>
      <c r="D798" s="21" t="s">
        <v>2714</v>
      </c>
      <c r="E798" s="21"/>
      <c r="F798" s="22">
        <v>43.680999999999997</v>
      </c>
      <c r="G798" s="30">
        <f t="shared" si="12"/>
        <v>0</v>
      </c>
    </row>
    <row r="799" spans="1:7" ht="71.25" x14ac:dyDescent="0.2">
      <c r="A799" s="23" t="s">
        <v>2494</v>
      </c>
      <c r="B799" s="24" t="s">
        <v>838</v>
      </c>
      <c r="C799" s="25" t="s">
        <v>331</v>
      </c>
      <c r="D799" s="26" t="s">
        <v>2316</v>
      </c>
      <c r="E799" s="26"/>
      <c r="F799" s="27">
        <v>3.8610000000000002</v>
      </c>
      <c r="G799" s="30">
        <f t="shared" si="12"/>
        <v>0</v>
      </c>
    </row>
    <row r="800" spans="1:7" ht="71.25" x14ac:dyDescent="0.2">
      <c r="A800" s="18" t="s">
        <v>2198</v>
      </c>
      <c r="B800" s="19" t="s">
        <v>4625</v>
      </c>
      <c r="C800" s="20" t="s">
        <v>331</v>
      </c>
      <c r="D800" s="21" t="s">
        <v>2316</v>
      </c>
      <c r="E800" s="21"/>
      <c r="F800" s="22">
        <v>11.22</v>
      </c>
      <c r="G800" s="30">
        <f t="shared" si="12"/>
        <v>0</v>
      </c>
    </row>
    <row r="801" spans="1:7" ht="42.75" x14ac:dyDescent="0.2">
      <c r="A801" s="23" t="s">
        <v>1658</v>
      </c>
      <c r="B801" s="24" t="s">
        <v>2392</v>
      </c>
      <c r="C801" s="25" t="s">
        <v>331</v>
      </c>
      <c r="D801" s="26" t="s">
        <v>2316</v>
      </c>
      <c r="E801" s="26"/>
      <c r="F801" s="27">
        <v>2.8919000000000001</v>
      </c>
      <c r="G801" s="30">
        <f t="shared" si="12"/>
        <v>0</v>
      </c>
    </row>
    <row r="802" spans="1:7" ht="71.25" x14ac:dyDescent="0.2">
      <c r="A802" s="18" t="s">
        <v>1575</v>
      </c>
      <c r="B802" s="19" t="s">
        <v>3405</v>
      </c>
      <c r="C802" s="20" t="s">
        <v>331</v>
      </c>
      <c r="D802" s="21" t="s">
        <v>2316</v>
      </c>
      <c r="E802" s="21"/>
      <c r="F802" s="22">
        <v>1.2649999999999999</v>
      </c>
      <c r="G802" s="30">
        <f t="shared" si="12"/>
        <v>0</v>
      </c>
    </row>
    <row r="803" spans="1:7" ht="57" x14ac:dyDescent="0.2">
      <c r="A803" s="23" t="s">
        <v>2864</v>
      </c>
      <c r="B803" s="24" t="s">
        <v>3461</v>
      </c>
      <c r="C803" s="25" t="s">
        <v>331</v>
      </c>
      <c r="D803" s="26" t="s">
        <v>2316</v>
      </c>
      <c r="E803" s="26"/>
      <c r="F803" s="27">
        <v>5.4889999999999999</v>
      </c>
      <c r="G803" s="30">
        <f t="shared" si="12"/>
        <v>0</v>
      </c>
    </row>
    <row r="804" spans="1:7" ht="57" x14ac:dyDescent="0.2">
      <c r="A804" s="18" t="s">
        <v>1841</v>
      </c>
      <c r="B804" s="19" t="s">
        <v>1103</v>
      </c>
      <c r="C804" s="20" t="s">
        <v>331</v>
      </c>
      <c r="D804" s="21" t="s">
        <v>2316</v>
      </c>
      <c r="E804" s="21"/>
      <c r="F804" s="22">
        <v>4.5869999999999997</v>
      </c>
      <c r="G804" s="30">
        <f t="shared" si="12"/>
        <v>0</v>
      </c>
    </row>
    <row r="805" spans="1:7" ht="28.5" x14ac:dyDescent="0.2">
      <c r="A805" s="23" t="s">
        <v>3133</v>
      </c>
      <c r="B805" s="24" t="s">
        <v>2692</v>
      </c>
      <c r="C805" s="25" t="s">
        <v>331</v>
      </c>
      <c r="D805" s="26" t="s">
        <v>1301</v>
      </c>
      <c r="E805" s="26"/>
      <c r="F805" s="27">
        <v>9.5952999999999999</v>
      </c>
      <c r="G805" s="30">
        <f t="shared" si="12"/>
        <v>0</v>
      </c>
    </row>
    <row r="806" spans="1:7" ht="28.5" x14ac:dyDescent="0.2">
      <c r="A806" s="18" t="s">
        <v>2687</v>
      </c>
      <c r="B806" s="19" t="s">
        <v>3574</v>
      </c>
      <c r="C806" s="20" t="s">
        <v>331</v>
      </c>
      <c r="D806" s="21" t="s">
        <v>1301</v>
      </c>
      <c r="E806" s="21"/>
      <c r="F806" s="22">
        <v>5.0709999999999997</v>
      </c>
      <c r="G806" s="30">
        <f t="shared" si="12"/>
        <v>0</v>
      </c>
    </row>
    <row r="807" spans="1:7" ht="42.75" x14ac:dyDescent="0.2">
      <c r="A807" s="23" t="s">
        <v>2959</v>
      </c>
      <c r="B807" s="24" t="s">
        <v>308</v>
      </c>
      <c r="C807" s="25" t="s">
        <v>1166</v>
      </c>
      <c r="D807" s="26" t="s">
        <v>2316</v>
      </c>
      <c r="E807" s="26"/>
      <c r="F807" s="27">
        <v>1.5620000000000001</v>
      </c>
      <c r="G807" s="30">
        <f t="shared" si="12"/>
        <v>0</v>
      </c>
    </row>
    <row r="808" spans="1:7" ht="28.5" x14ac:dyDescent="0.2">
      <c r="A808" s="18" t="s">
        <v>2840</v>
      </c>
      <c r="B808" s="19" t="s">
        <v>38</v>
      </c>
      <c r="C808" s="20" t="s">
        <v>1166</v>
      </c>
      <c r="D808" s="21" t="s">
        <v>2316</v>
      </c>
      <c r="E808" s="21"/>
      <c r="F808" s="22">
        <v>1.8149999999999999</v>
      </c>
      <c r="G808" s="30">
        <f t="shared" si="12"/>
        <v>0</v>
      </c>
    </row>
    <row r="809" spans="1:7" ht="42.75" x14ac:dyDescent="0.2">
      <c r="A809" s="23" t="s">
        <v>3602</v>
      </c>
      <c r="B809" s="24" t="s">
        <v>2298</v>
      </c>
      <c r="C809" s="25" t="s">
        <v>1166</v>
      </c>
      <c r="D809" s="26" t="s">
        <v>2316</v>
      </c>
      <c r="E809" s="26"/>
      <c r="F809" s="27">
        <v>1.177</v>
      </c>
      <c r="G809" s="30">
        <f t="shared" si="12"/>
        <v>0</v>
      </c>
    </row>
    <row r="810" spans="1:7" ht="42.75" x14ac:dyDescent="0.2">
      <c r="A810" s="18" t="s">
        <v>3335</v>
      </c>
      <c r="B810" s="19" t="s">
        <v>1228</v>
      </c>
      <c r="C810" s="20" t="s">
        <v>1166</v>
      </c>
      <c r="D810" s="21" t="s">
        <v>2316</v>
      </c>
      <c r="E810" s="21"/>
      <c r="F810" s="22">
        <v>0.92400000000000004</v>
      </c>
      <c r="G810" s="30">
        <f t="shared" si="12"/>
        <v>0</v>
      </c>
    </row>
    <row r="811" spans="1:7" ht="42.75" x14ac:dyDescent="0.2">
      <c r="A811" s="23" t="s">
        <v>2041</v>
      </c>
      <c r="B811" s="24" t="s">
        <v>2515</v>
      </c>
      <c r="C811" s="25" t="s">
        <v>1166</v>
      </c>
      <c r="D811" s="26" t="s">
        <v>2316</v>
      </c>
      <c r="E811" s="26"/>
      <c r="F811" s="27">
        <v>1.0009999999999999</v>
      </c>
      <c r="G811" s="30">
        <f t="shared" si="12"/>
        <v>0</v>
      </c>
    </row>
    <row r="812" spans="1:7" ht="42.75" x14ac:dyDescent="0.2">
      <c r="A812" s="18" t="s">
        <v>500</v>
      </c>
      <c r="B812" s="19" t="s">
        <v>271</v>
      </c>
      <c r="C812" s="20" t="s">
        <v>1166</v>
      </c>
      <c r="D812" s="21" t="s">
        <v>2316</v>
      </c>
      <c r="E812" s="21"/>
      <c r="F812" s="22">
        <v>0.89100000000000001</v>
      </c>
      <c r="G812" s="30">
        <f t="shared" si="12"/>
        <v>0</v>
      </c>
    </row>
    <row r="813" spans="1:7" ht="42.75" x14ac:dyDescent="0.2">
      <c r="A813" s="23" t="s">
        <v>1792</v>
      </c>
      <c r="B813" s="24" t="s">
        <v>750</v>
      </c>
      <c r="C813" s="25" t="s">
        <v>1166</v>
      </c>
      <c r="D813" s="26" t="s">
        <v>2316</v>
      </c>
      <c r="E813" s="26"/>
      <c r="F813" s="27">
        <v>0.92400000000000004</v>
      </c>
      <c r="G813" s="30">
        <f t="shared" si="12"/>
        <v>0</v>
      </c>
    </row>
    <row r="814" spans="1:7" ht="42.75" x14ac:dyDescent="0.2">
      <c r="A814" s="18" t="s">
        <v>1510</v>
      </c>
      <c r="B814" s="19" t="s">
        <v>1655</v>
      </c>
      <c r="C814" s="20" t="s">
        <v>1166</v>
      </c>
      <c r="D814" s="21" t="s">
        <v>2316</v>
      </c>
      <c r="E814" s="21"/>
      <c r="F814" s="22">
        <v>2.1890000000000001</v>
      </c>
      <c r="G814" s="30">
        <f t="shared" si="12"/>
        <v>0</v>
      </c>
    </row>
    <row r="815" spans="1:7" ht="28.5" x14ac:dyDescent="0.2">
      <c r="A815" s="23" t="s">
        <v>4223</v>
      </c>
      <c r="B815" s="24" t="s">
        <v>3299</v>
      </c>
      <c r="C815" s="25" t="s">
        <v>1166</v>
      </c>
      <c r="D815" s="26" t="s">
        <v>2316</v>
      </c>
      <c r="E815" s="26"/>
      <c r="F815" s="27">
        <v>7.8209999999999997</v>
      </c>
      <c r="G815" s="30">
        <f t="shared" si="12"/>
        <v>0</v>
      </c>
    </row>
    <row r="816" spans="1:7" ht="71.25" x14ac:dyDescent="0.2">
      <c r="A816" s="18" t="s">
        <v>2311</v>
      </c>
      <c r="B816" s="19" t="s">
        <v>4639</v>
      </c>
      <c r="C816" s="20" t="s">
        <v>1166</v>
      </c>
      <c r="D816" s="21" t="s">
        <v>2316</v>
      </c>
      <c r="E816" s="21"/>
      <c r="F816" s="22">
        <v>15.752000000000001</v>
      </c>
      <c r="G816" s="30">
        <f t="shared" si="12"/>
        <v>0</v>
      </c>
    </row>
    <row r="817" spans="1:7" ht="42.75" x14ac:dyDescent="0.2">
      <c r="A817" s="23" t="s">
        <v>2132</v>
      </c>
      <c r="B817" s="24" t="s">
        <v>2039</v>
      </c>
      <c r="C817" s="25" t="s">
        <v>1166</v>
      </c>
      <c r="D817" s="26" t="s">
        <v>2316</v>
      </c>
      <c r="E817" s="26"/>
      <c r="F817" s="27">
        <v>36.2879</v>
      </c>
      <c r="G817" s="30">
        <f t="shared" si="12"/>
        <v>0</v>
      </c>
    </row>
    <row r="818" spans="1:7" ht="42.75" x14ac:dyDescent="0.2">
      <c r="A818" s="18" t="s">
        <v>3027</v>
      </c>
      <c r="B818" s="19" t="s">
        <v>2097</v>
      </c>
      <c r="C818" s="20" t="s">
        <v>1166</v>
      </c>
      <c r="D818" s="21" t="s">
        <v>2316</v>
      </c>
      <c r="E818" s="21"/>
      <c r="F818" s="22">
        <v>15.1129</v>
      </c>
      <c r="G818" s="30">
        <f t="shared" si="12"/>
        <v>0</v>
      </c>
    </row>
    <row r="819" spans="1:7" ht="85.5" x14ac:dyDescent="0.2">
      <c r="A819" s="23" t="s">
        <v>3475</v>
      </c>
      <c r="B819" s="24" t="s">
        <v>394</v>
      </c>
      <c r="C819" s="25" t="s">
        <v>1474</v>
      </c>
      <c r="D819" s="26" t="s">
        <v>537</v>
      </c>
      <c r="E819" s="26"/>
      <c r="F819" s="27">
        <v>2.629</v>
      </c>
      <c r="G819" s="30">
        <f t="shared" si="12"/>
        <v>0</v>
      </c>
    </row>
    <row r="820" spans="1:7" ht="85.5" x14ac:dyDescent="0.2">
      <c r="A820" s="18" t="s">
        <v>1075</v>
      </c>
      <c r="B820" s="19" t="s">
        <v>1937</v>
      </c>
      <c r="C820" s="20" t="s">
        <v>3476</v>
      </c>
      <c r="D820" s="21" t="s">
        <v>3731</v>
      </c>
      <c r="E820" s="21"/>
      <c r="F820" s="22">
        <v>7.4909999999999997</v>
      </c>
      <c r="G820" s="30">
        <f t="shared" si="12"/>
        <v>0</v>
      </c>
    </row>
    <row r="821" spans="1:7" ht="71.25" x14ac:dyDescent="0.2">
      <c r="A821" s="23" t="s">
        <v>2064</v>
      </c>
      <c r="B821" s="24" t="s">
        <v>3548</v>
      </c>
      <c r="C821" s="25" t="s">
        <v>3476</v>
      </c>
      <c r="D821" s="26" t="s">
        <v>3731</v>
      </c>
      <c r="E821" s="26"/>
      <c r="F821" s="27">
        <v>7.4909999999999997</v>
      </c>
      <c r="G821" s="30">
        <f t="shared" si="12"/>
        <v>0</v>
      </c>
    </row>
    <row r="822" spans="1:7" ht="57" x14ac:dyDescent="0.2">
      <c r="A822" s="18" t="s">
        <v>843</v>
      </c>
      <c r="B822" s="19" t="s">
        <v>1764</v>
      </c>
      <c r="C822" s="20" t="s">
        <v>3476</v>
      </c>
      <c r="D822" s="21" t="s">
        <v>537</v>
      </c>
      <c r="E822" s="21"/>
      <c r="F822" s="22">
        <v>0.748</v>
      </c>
      <c r="G822" s="30">
        <f t="shared" si="12"/>
        <v>0</v>
      </c>
    </row>
    <row r="823" spans="1:7" ht="71.25" x14ac:dyDescent="0.2">
      <c r="A823" s="23" t="s">
        <v>3818</v>
      </c>
      <c r="B823" s="24" t="s">
        <v>472</v>
      </c>
      <c r="C823" s="25" t="s">
        <v>3476</v>
      </c>
      <c r="D823" s="26" t="s">
        <v>537</v>
      </c>
      <c r="E823" s="26"/>
      <c r="F823" s="27">
        <v>0.89100000000000001</v>
      </c>
      <c r="G823" s="30">
        <f t="shared" si="12"/>
        <v>0</v>
      </c>
    </row>
    <row r="824" spans="1:7" ht="57" x14ac:dyDescent="0.2">
      <c r="A824" s="18" t="s">
        <v>879</v>
      </c>
      <c r="B824" s="19" t="s">
        <v>3506</v>
      </c>
      <c r="C824" s="20" t="s">
        <v>2682</v>
      </c>
      <c r="D824" s="21" t="s">
        <v>537</v>
      </c>
      <c r="E824" s="21"/>
      <c r="F824" s="22">
        <v>0.97404999999999997</v>
      </c>
      <c r="G824" s="30">
        <f t="shared" si="12"/>
        <v>0</v>
      </c>
    </row>
    <row r="825" spans="1:7" ht="57" x14ac:dyDescent="0.2">
      <c r="A825" s="23" t="s">
        <v>572</v>
      </c>
      <c r="B825" s="24" t="s">
        <v>3776</v>
      </c>
      <c r="C825" s="25" t="s">
        <v>2682</v>
      </c>
      <c r="D825" s="26" t="s">
        <v>537</v>
      </c>
      <c r="E825" s="26"/>
      <c r="F825" s="27">
        <v>1.0436799999999999</v>
      </c>
      <c r="G825" s="30">
        <f t="shared" si="12"/>
        <v>0</v>
      </c>
    </row>
    <row r="826" spans="1:7" ht="57" x14ac:dyDescent="0.2">
      <c r="A826" s="18" t="s">
        <v>2603</v>
      </c>
      <c r="B826" s="19" t="s">
        <v>4663</v>
      </c>
      <c r="C826" s="20" t="s">
        <v>2682</v>
      </c>
      <c r="D826" s="21" t="s">
        <v>537</v>
      </c>
      <c r="E826" s="21"/>
      <c r="F826" s="22">
        <v>1.2106600000000001</v>
      </c>
      <c r="G826" s="30">
        <f t="shared" si="12"/>
        <v>0</v>
      </c>
    </row>
    <row r="827" spans="1:7" ht="57" x14ac:dyDescent="0.2">
      <c r="A827" s="23" t="s">
        <v>978</v>
      </c>
      <c r="B827" s="24" t="s">
        <v>501</v>
      </c>
      <c r="C827" s="25" t="s">
        <v>2682</v>
      </c>
      <c r="D827" s="26" t="s">
        <v>537</v>
      </c>
      <c r="E827" s="26"/>
      <c r="F827" s="27">
        <v>0.93500000000000005</v>
      </c>
      <c r="G827" s="30">
        <f t="shared" si="12"/>
        <v>0</v>
      </c>
    </row>
    <row r="828" spans="1:7" ht="42.75" x14ac:dyDescent="0.2">
      <c r="A828" s="18" t="s">
        <v>2500</v>
      </c>
      <c r="B828" s="19" t="s">
        <v>4453</v>
      </c>
      <c r="C828" s="20" t="s">
        <v>2682</v>
      </c>
      <c r="D828" s="21" t="s">
        <v>537</v>
      </c>
      <c r="E828" s="21"/>
      <c r="F828" s="22">
        <v>0.93500000000000005</v>
      </c>
      <c r="G828" s="30">
        <f t="shared" si="12"/>
        <v>0</v>
      </c>
    </row>
    <row r="829" spans="1:7" ht="57" x14ac:dyDescent="0.2">
      <c r="A829" s="23" t="s">
        <v>840</v>
      </c>
      <c r="B829" s="24" t="s">
        <v>942</v>
      </c>
      <c r="C829" s="25" t="s">
        <v>2682</v>
      </c>
      <c r="D829" s="26" t="s">
        <v>537</v>
      </c>
      <c r="E829" s="26"/>
      <c r="F829" s="27">
        <v>0.93500000000000005</v>
      </c>
      <c r="G829" s="30">
        <f t="shared" si="12"/>
        <v>0</v>
      </c>
    </row>
    <row r="830" spans="1:7" ht="85.5" x14ac:dyDescent="0.2">
      <c r="A830" s="18" t="s">
        <v>1511</v>
      </c>
      <c r="B830" s="19" t="s">
        <v>3352</v>
      </c>
      <c r="C830" s="20" t="s">
        <v>2682</v>
      </c>
      <c r="D830" s="21" t="s">
        <v>2714</v>
      </c>
      <c r="E830" s="21"/>
      <c r="F830" s="22">
        <v>6.8002000000000002</v>
      </c>
      <c r="G830" s="30">
        <f t="shared" si="12"/>
        <v>0</v>
      </c>
    </row>
    <row r="831" spans="1:7" ht="71.25" x14ac:dyDescent="0.2">
      <c r="A831" s="23" t="s">
        <v>3740</v>
      </c>
      <c r="B831" s="24" t="s">
        <v>4561</v>
      </c>
      <c r="C831" s="25" t="s">
        <v>2682</v>
      </c>
      <c r="D831" s="26" t="s">
        <v>2714</v>
      </c>
      <c r="E831" s="26"/>
      <c r="F831" s="27">
        <v>4.51</v>
      </c>
      <c r="G831" s="30">
        <f t="shared" si="12"/>
        <v>0</v>
      </c>
    </row>
    <row r="832" spans="1:7" ht="99.75" x14ac:dyDescent="0.2">
      <c r="A832" s="18" t="s">
        <v>1804</v>
      </c>
      <c r="B832" s="19" t="s">
        <v>3704</v>
      </c>
      <c r="C832" s="20" t="s">
        <v>2682</v>
      </c>
      <c r="D832" s="21" t="s">
        <v>537</v>
      </c>
      <c r="E832" s="21"/>
      <c r="F832" s="22">
        <v>0.97899999999999998</v>
      </c>
      <c r="G832" s="30">
        <f t="shared" si="12"/>
        <v>0</v>
      </c>
    </row>
    <row r="833" spans="1:7" ht="57" x14ac:dyDescent="0.2">
      <c r="A833" s="23" t="s">
        <v>4189</v>
      </c>
      <c r="B833" s="24" t="s">
        <v>3111</v>
      </c>
      <c r="C833" s="25" t="s">
        <v>1013</v>
      </c>
      <c r="D833" s="26" t="s">
        <v>537</v>
      </c>
      <c r="E833" s="26"/>
      <c r="F833" s="27">
        <v>3.2010000000000001</v>
      </c>
      <c r="G833" s="30">
        <f t="shared" si="12"/>
        <v>0</v>
      </c>
    </row>
    <row r="834" spans="1:7" ht="57" x14ac:dyDescent="0.2">
      <c r="A834" s="18" t="s">
        <v>3453</v>
      </c>
      <c r="B834" s="19" t="s">
        <v>2334</v>
      </c>
      <c r="C834" s="20" t="s">
        <v>1013</v>
      </c>
      <c r="D834" s="21" t="s">
        <v>537</v>
      </c>
      <c r="E834" s="21"/>
      <c r="F834" s="22">
        <v>4.6310000000000002</v>
      </c>
      <c r="G834" s="30">
        <f t="shared" si="12"/>
        <v>0</v>
      </c>
    </row>
    <row r="835" spans="1:7" ht="57" x14ac:dyDescent="0.2">
      <c r="A835" s="23" t="s">
        <v>1466</v>
      </c>
      <c r="B835" s="24" t="s">
        <v>2429</v>
      </c>
      <c r="C835" s="25" t="s">
        <v>1013</v>
      </c>
      <c r="D835" s="26" t="s">
        <v>537</v>
      </c>
      <c r="E835" s="26"/>
      <c r="F835" s="27">
        <v>5.0214999999999996</v>
      </c>
      <c r="G835" s="30">
        <f t="shared" si="12"/>
        <v>0</v>
      </c>
    </row>
    <row r="836" spans="1:7" ht="57" x14ac:dyDescent="0.2">
      <c r="A836" s="18" t="s">
        <v>631</v>
      </c>
      <c r="B836" s="19" t="s">
        <v>269</v>
      </c>
      <c r="C836" s="20" t="s">
        <v>1013</v>
      </c>
      <c r="D836" s="21" t="s">
        <v>537</v>
      </c>
      <c r="E836" s="21"/>
      <c r="F836" s="22">
        <v>3.5211000000000001</v>
      </c>
      <c r="G836" s="30">
        <f t="shared" si="12"/>
        <v>0</v>
      </c>
    </row>
    <row r="837" spans="1:7" ht="42.75" x14ac:dyDescent="0.2">
      <c r="A837" s="23" t="s">
        <v>671</v>
      </c>
      <c r="B837" s="24" t="s">
        <v>849</v>
      </c>
      <c r="C837" s="25" t="s">
        <v>2804</v>
      </c>
      <c r="D837" s="26" t="s">
        <v>537</v>
      </c>
      <c r="E837" s="26"/>
      <c r="F837" s="27">
        <v>9.5259999999999998</v>
      </c>
      <c r="G837" s="30">
        <f t="shared" si="12"/>
        <v>0</v>
      </c>
    </row>
    <row r="838" spans="1:7" ht="42.75" x14ac:dyDescent="0.2">
      <c r="A838" s="18" t="s">
        <v>691</v>
      </c>
      <c r="B838" s="19" t="s">
        <v>2194</v>
      </c>
      <c r="C838" s="20" t="s">
        <v>2804</v>
      </c>
      <c r="D838" s="21" t="s">
        <v>537</v>
      </c>
      <c r="E838" s="21"/>
      <c r="F838" s="22">
        <v>8.36</v>
      </c>
      <c r="G838" s="30">
        <f t="shared" si="12"/>
        <v>0</v>
      </c>
    </row>
    <row r="839" spans="1:7" ht="99.75" x14ac:dyDescent="0.2">
      <c r="A839" s="23" t="s">
        <v>1729</v>
      </c>
      <c r="B839" s="24" t="s">
        <v>1624</v>
      </c>
      <c r="C839" s="25" t="s">
        <v>2804</v>
      </c>
      <c r="D839" s="26" t="s">
        <v>2714</v>
      </c>
      <c r="E839" s="26"/>
      <c r="F839" s="27">
        <v>22.407</v>
      </c>
      <c r="G839" s="30">
        <f t="shared" si="12"/>
        <v>0</v>
      </c>
    </row>
    <row r="840" spans="1:7" ht="42.75" x14ac:dyDescent="0.2">
      <c r="A840" s="18" t="s">
        <v>21</v>
      </c>
      <c r="B840" s="19" t="s">
        <v>2116</v>
      </c>
      <c r="C840" s="20" t="s">
        <v>2804</v>
      </c>
      <c r="D840" s="21" t="s">
        <v>537</v>
      </c>
      <c r="E840" s="21"/>
      <c r="F840" s="22">
        <v>2.0790000000000002</v>
      </c>
      <c r="G840" s="30">
        <f t="shared" si="12"/>
        <v>0</v>
      </c>
    </row>
    <row r="841" spans="1:7" ht="42.75" x14ac:dyDescent="0.2">
      <c r="A841" s="23" t="s">
        <v>644</v>
      </c>
      <c r="B841" s="24" t="s">
        <v>254</v>
      </c>
      <c r="C841" s="25" t="s">
        <v>2804</v>
      </c>
      <c r="D841" s="26" t="s">
        <v>537</v>
      </c>
      <c r="E841" s="26"/>
      <c r="F841" s="27">
        <v>2.0790000000000002</v>
      </c>
      <c r="G841" s="30">
        <f t="shared" si="12"/>
        <v>0</v>
      </c>
    </row>
    <row r="842" spans="1:7" ht="42.75" x14ac:dyDescent="0.2">
      <c r="A842" s="18" t="s">
        <v>2170</v>
      </c>
      <c r="B842" s="19" t="s">
        <v>2985</v>
      </c>
      <c r="C842" s="20" t="s">
        <v>2804</v>
      </c>
      <c r="D842" s="21" t="s">
        <v>537</v>
      </c>
      <c r="E842" s="21"/>
      <c r="F842" s="22">
        <v>2.0790000000000002</v>
      </c>
      <c r="G842" s="30">
        <f t="shared" si="12"/>
        <v>0</v>
      </c>
    </row>
    <row r="843" spans="1:7" ht="57" x14ac:dyDescent="0.2">
      <c r="A843" s="23" t="s">
        <v>3996</v>
      </c>
      <c r="B843" s="24" t="s">
        <v>3603</v>
      </c>
      <c r="C843" s="25" t="s">
        <v>2026</v>
      </c>
      <c r="D843" s="26" t="s">
        <v>2714</v>
      </c>
      <c r="E843" s="26"/>
      <c r="F843" s="27">
        <v>3.6040399999999999</v>
      </c>
      <c r="G843" s="30">
        <f t="shared" si="12"/>
        <v>0</v>
      </c>
    </row>
    <row r="844" spans="1:7" ht="71.25" x14ac:dyDescent="0.2">
      <c r="A844" s="18" t="s">
        <v>3989</v>
      </c>
      <c r="B844" s="19" t="s">
        <v>2459</v>
      </c>
      <c r="C844" s="20" t="s">
        <v>2026</v>
      </c>
      <c r="D844" s="21" t="s">
        <v>537</v>
      </c>
      <c r="E844" s="21"/>
      <c r="F844" s="22">
        <v>8.8934999999999995</v>
      </c>
      <c r="G844" s="30">
        <f t="shared" ref="G844:G907" si="13">E844*F844</f>
        <v>0</v>
      </c>
    </row>
    <row r="845" spans="1:7" ht="85.5" x14ac:dyDescent="0.2">
      <c r="A845" s="23" t="s">
        <v>1084</v>
      </c>
      <c r="B845" s="24" t="s">
        <v>3633</v>
      </c>
      <c r="C845" s="25" t="s">
        <v>2026</v>
      </c>
      <c r="D845" s="26" t="s">
        <v>1301</v>
      </c>
      <c r="E845" s="26"/>
      <c r="F845" s="27">
        <v>12.815770000000001</v>
      </c>
      <c r="G845" s="30">
        <f t="shared" si="13"/>
        <v>0</v>
      </c>
    </row>
    <row r="846" spans="1:7" ht="114" x14ac:dyDescent="0.2">
      <c r="A846" s="18" t="s">
        <v>2052</v>
      </c>
      <c r="B846" s="19" t="s">
        <v>1144</v>
      </c>
      <c r="C846" s="20" t="s">
        <v>2026</v>
      </c>
      <c r="D846" s="21" t="s">
        <v>1301</v>
      </c>
      <c r="E846" s="21"/>
      <c r="F846" s="22">
        <v>22.918060000000001</v>
      </c>
      <c r="G846" s="30">
        <f t="shared" si="13"/>
        <v>0</v>
      </c>
    </row>
    <row r="847" spans="1:7" ht="85.5" x14ac:dyDescent="0.2">
      <c r="A847" s="23" t="s">
        <v>4355</v>
      </c>
      <c r="B847" s="24" t="s">
        <v>30</v>
      </c>
      <c r="C847" s="25" t="s">
        <v>2026</v>
      </c>
      <c r="D847" s="26" t="s">
        <v>1301</v>
      </c>
      <c r="E847" s="26"/>
      <c r="F847" s="27">
        <v>8.7780000000000005</v>
      </c>
      <c r="G847" s="30">
        <f t="shared" si="13"/>
        <v>0</v>
      </c>
    </row>
    <row r="848" spans="1:7" ht="85.5" x14ac:dyDescent="0.2">
      <c r="A848" s="18" t="s">
        <v>1452</v>
      </c>
      <c r="B848" s="19" t="s">
        <v>2643</v>
      </c>
      <c r="C848" s="20" t="s">
        <v>2026</v>
      </c>
      <c r="D848" s="21" t="s">
        <v>1301</v>
      </c>
      <c r="E848" s="21"/>
      <c r="F848" s="22">
        <v>12.07822</v>
      </c>
      <c r="G848" s="30">
        <f t="shared" si="13"/>
        <v>0</v>
      </c>
    </row>
    <row r="849" spans="1:7" ht="57" x14ac:dyDescent="0.2">
      <c r="A849" s="23" t="s">
        <v>2832</v>
      </c>
      <c r="B849" s="24" t="s">
        <v>1079</v>
      </c>
      <c r="C849" s="25" t="s">
        <v>2593</v>
      </c>
      <c r="D849" s="26" t="s">
        <v>3731</v>
      </c>
      <c r="E849" s="26"/>
      <c r="F849" s="27">
        <v>2.8820000000000001</v>
      </c>
      <c r="G849" s="30">
        <f t="shared" si="13"/>
        <v>0</v>
      </c>
    </row>
    <row r="850" spans="1:7" ht="57" x14ac:dyDescent="0.2">
      <c r="A850" s="18" t="s">
        <v>1085</v>
      </c>
      <c r="B850" s="19" t="s">
        <v>2451</v>
      </c>
      <c r="C850" s="20" t="s">
        <v>2593</v>
      </c>
      <c r="D850" s="21" t="s">
        <v>2316</v>
      </c>
      <c r="E850" s="21"/>
      <c r="F850" s="22">
        <v>3.08</v>
      </c>
      <c r="G850" s="30">
        <f t="shared" si="13"/>
        <v>0</v>
      </c>
    </row>
    <row r="851" spans="1:7" ht="42.75" x14ac:dyDescent="0.2">
      <c r="A851" s="23" t="s">
        <v>1155</v>
      </c>
      <c r="B851" s="24" t="s">
        <v>3356</v>
      </c>
      <c r="C851" s="25" t="s">
        <v>2593</v>
      </c>
      <c r="D851" s="26" t="s">
        <v>2316</v>
      </c>
      <c r="E851" s="26"/>
      <c r="F851" s="27">
        <v>3.41</v>
      </c>
      <c r="G851" s="30">
        <f t="shared" si="13"/>
        <v>0</v>
      </c>
    </row>
    <row r="852" spans="1:7" ht="71.25" x14ac:dyDescent="0.2">
      <c r="A852" s="18" t="s">
        <v>705</v>
      </c>
      <c r="B852" s="19" t="s">
        <v>2150</v>
      </c>
      <c r="C852" s="20" t="s">
        <v>2593</v>
      </c>
      <c r="D852" s="21" t="s">
        <v>2316</v>
      </c>
      <c r="E852" s="21"/>
      <c r="F852" s="22">
        <v>6.9960000000000004</v>
      </c>
      <c r="G852" s="30">
        <f t="shared" si="13"/>
        <v>0</v>
      </c>
    </row>
    <row r="853" spans="1:7" ht="85.5" x14ac:dyDescent="0.2">
      <c r="A853" s="23" t="s">
        <v>660</v>
      </c>
      <c r="B853" s="24" t="s">
        <v>1806</v>
      </c>
      <c r="C853" s="25" t="s">
        <v>2593</v>
      </c>
      <c r="D853" s="26" t="s">
        <v>2316</v>
      </c>
      <c r="E853" s="26"/>
      <c r="F853" s="27">
        <v>6.9960000000000004</v>
      </c>
      <c r="G853" s="30">
        <f t="shared" si="13"/>
        <v>0</v>
      </c>
    </row>
    <row r="854" spans="1:7" ht="57" x14ac:dyDescent="0.2">
      <c r="A854" s="18" t="s">
        <v>1384</v>
      </c>
      <c r="B854" s="19" t="s">
        <v>637</v>
      </c>
      <c r="C854" s="20" t="s">
        <v>2593</v>
      </c>
      <c r="D854" s="21" t="s">
        <v>2316</v>
      </c>
      <c r="E854" s="21"/>
      <c r="F854" s="22">
        <v>7.8319999999999999</v>
      </c>
      <c r="G854" s="30">
        <f t="shared" si="13"/>
        <v>0</v>
      </c>
    </row>
    <row r="855" spans="1:7" ht="42.75" x14ac:dyDescent="0.2">
      <c r="A855" s="23" t="s">
        <v>4443</v>
      </c>
      <c r="B855" s="24" t="s">
        <v>319</v>
      </c>
      <c r="C855" s="25" t="s">
        <v>2593</v>
      </c>
      <c r="D855" s="26" t="s">
        <v>537</v>
      </c>
      <c r="E855" s="26"/>
      <c r="F855" s="27">
        <v>0.83599999999999997</v>
      </c>
      <c r="G855" s="30">
        <f t="shared" si="13"/>
        <v>0</v>
      </c>
    </row>
    <row r="856" spans="1:7" ht="57" x14ac:dyDescent="0.2">
      <c r="A856" s="18" t="s">
        <v>4180</v>
      </c>
      <c r="B856" s="19" t="s">
        <v>1698</v>
      </c>
      <c r="C856" s="20" t="s">
        <v>2593</v>
      </c>
      <c r="D856" s="21" t="s">
        <v>3731</v>
      </c>
      <c r="E856" s="21"/>
      <c r="F856" s="22">
        <v>6.9960000000000004</v>
      </c>
      <c r="G856" s="30">
        <f t="shared" si="13"/>
        <v>0</v>
      </c>
    </row>
    <row r="857" spans="1:7" ht="57" x14ac:dyDescent="0.2">
      <c r="A857" s="23" t="s">
        <v>40</v>
      </c>
      <c r="B857" s="24" t="s">
        <v>2627</v>
      </c>
      <c r="C857" s="25" t="s">
        <v>2593</v>
      </c>
      <c r="D857" s="26" t="s">
        <v>2316</v>
      </c>
      <c r="E857" s="26"/>
      <c r="F857" s="27">
        <v>6.9960000000000004</v>
      </c>
      <c r="G857" s="30">
        <f t="shared" si="13"/>
        <v>0</v>
      </c>
    </row>
    <row r="858" spans="1:7" ht="156.75" x14ac:dyDescent="0.2">
      <c r="A858" s="18" t="s">
        <v>1097</v>
      </c>
      <c r="B858" s="19" t="s">
        <v>1055</v>
      </c>
      <c r="C858" s="20" t="s">
        <v>13</v>
      </c>
      <c r="D858" s="21" t="s">
        <v>2714</v>
      </c>
      <c r="E858" s="21"/>
      <c r="F858" s="22">
        <v>32.63073</v>
      </c>
      <c r="G858" s="30">
        <f t="shared" si="13"/>
        <v>0</v>
      </c>
    </row>
    <row r="859" spans="1:7" ht="171" x14ac:dyDescent="0.2">
      <c r="A859" s="23" t="s">
        <v>4435</v>
      </c>
      <c r="B859" s="24" t="s">
        <v>1621</v>
      </c>
      <c r="C859" s="25" t="s">
        <v>13</v>
      </c>
      <c r="D859" s="26" t="s">
        <v>2714</v>
      </c>
      <c r="E859" s="26"/>
      <c r="F859" s="27">
        <v>30.074000000000002</v>
      </c>
      <c r="G859" s="30">
        <f t="shared" si="13"/>
        <v>0</v>
      </c>
    </row>
    <row r="860" spans="1:7" ht="57" x14ac:dyDescent="0.2">
      <c r="A860" s="18" t="s">
        <v>4030</v>
      </c>
      <c r="B860" s="19" t="s">
        <v>278</v>
      </c>
      <c r="C860" s="20" t="s">
        <v>13</v>
      </c>
      <c r="D860" s="21" t="s">
        <v>2714</v>
      </c>
      <c r="E860" s="21"/>
      <c r="F860" s="22">
        <v>1.65</v>
      </c>
      <c r="G860" s="30">
        <f t="shared" si="13"/>
        <v>0</v>
      </c>
    </row>
    <row r="861" spans="1:7" ht="57" x14ac:dyDescent="0.2">
      <c r="A861" s="23" t="s">
        <v>2890</v>
      </c>
      <c r="B861" s="24" t="s">
        <v>3575</v>
      </c>
      <c r="C861" s="25" t="s">
        <v>13</v>
      </c>
      <c r="D861" s="26" t="s">
        <v>2714</v>
      </c>
      <c r="E861" s="26"/>
      <c r="F861" s="27">
        <v>1.6279999999999999</v>
      </c>
      <c r="G861" s="30">
        <f t="shared" si="13"/>
        <v>0</v>
      </c>
    </row>
    <row r="862" spans="1:7" ht="42.75" x14ac:dyDescent="0.2">
      <c r="A862" s="18" t="s">
        <v>4578</v>
      </c>
      <c r="B862" s="19" t="s">
        <v>1111</v>
      </c>
      <c r="C862" s="20" t="s">
        <v>13</v>
      </c>
      <c r="D862" s="21" t="s">
        <v>2714</v>
      </c>
      <c r="E862" s="21"/>
      <c r="F862" s="22">
        <v>5.7969999999999997</v>
      </c>
      <c r="G862" s="30">
        <f t="shared" si="13"/>
        <v>0</v>
      </c>
    </row>
    <row r="863" spans="1:7" ht="57" x14ac:dyDescent="0.2">
      <c r="A863" s="23" t="s">
        <v>706</v>
      </c>
      <c r="B863" s="24" t="s">
        <v>3196</v>
      </c>
      <c r="C863" s="25" t="s">
        <v>13</v>
      </c>
      <c r="D863" s="26" t="s">
        <v>2714</v>
      </c>
      <c r="E863" s="26"/>
      <c r="F863" s="27">
        <v>15.84</v>
      </c>
      <c r="G863" s="30">
        <f t="shared" si="13"/>
        <v>0</v>
      </c>
    </row>
    <row r="864" spans="1:7" ht="42.75" x14ac:dyDescent="0.2">
      <c r="A864" s="18" t="s">
        <v>1763</v>
      </c>
      <c r="B864" s="19" t="s">
        <v>250</v>
      </c>
      <c r="C864" s="20" t="s">
        <v>13</v>
      </c>
      <c r="D864" s="21" t="s">
        <v>2714</v>
      </c>
      <c r="E864" s="21"/>
      <c r="F864" s="22">
        <v>66.319000000000003</v>
      </c>
      <c r="G864" s="30">
        <f t="shared" si="13"/>
        <v>0</v>
      </c>
    </row>
    <row r="865" spans="1:7" ht="42.75" x14ac:dyDescent="0.2">
      <c r="A865" s="23" t="s">
        <v>3636</v>
      </c>
      <c r="B865" s="24" t="s">
        <v>2738</v>
      </c>
      <c r="C865" s="25" t="s">
        <v>13</v>
      </c>
      <c r="D865" s="26" t="s">
        <v>2714</v>
      </c>
      <c r="E865" s="26"/>
      <c r="F865" s="27">
        <v>33.880000000000003</v>
      </c>
      <c r="G865" s="30">
        <f t="shared" si="13"/>
        <v>0</v>
      </c>
    </row>
    <row r="866" spans="1:7" ht="57" x14ac:dyDescent="0.2">
      <c r="A866" s="18" t="s">
        <v>2871</v>
      </c>
      <c r="B866" s="19" t="s">
        <v>4400</v>
      </c>
      <c r="C866" s="20" t="s">
        <v>13</v>
      </c>
      <c r="D866" s="21" t="s">
        <v>2714</v>
      </c>
      <c r="E866" s="21"/>
      <c r="F866" s="22">
        <v>67.474000000000004</v>
      </c>
      <c r="G866" s="30">
        <f t="shared" si="13"/>
        <v>0</v>
      </c>
    </row>
    <row r="867" spans="1:7" ht="57" x14ac:dyDescent="0.2">
      <c r="A867" s="23" t="s">
        <v>3063</v>
      </c>
      <c r="B867" s="24" t="s">
        <v>1394</v>
      </c>
      <c r="C867" s="25" t="s">
        <v>13</v>
      </c>
      <c r="D867" s="26" t="s">
        <v>537</v>
      </c>
      <c r="E867" s="26"/>
      <c r="F867" s="27">
        <v>0.80300000000000005</v>
      </c>
      <c r="G867" s="30">
        <f t="shared" si="13"/>
        <v>0</v>
      </c>
    </row>
    <row r="868" spans="1:7" ht="57" x14ac:dyDescent="0.2">
      <c r="A868" s="18" t="s">
        <v>624</v>
      </c>
      <c r="B868" s="19" t="s">
        <v>3300</v>
      </c>
      <c r="C868" s="20" t="s">
        <v>13</v>
      </c>
      <c r="D868" s="21" t="s">
        <v>2714</v>
      </c>
      <c r="E868" s="21"/>
      <c r="F868" s="22">
        <v>4.3449999999999998</v>
      </c>
      <c r="G868" s="30">
        <f t="shared" si="13"/>
        <v>0</v>
      </c>
    </row>
    <row r="869" spans="1:7" ht="57" x14ac:dyDescent="0.2">
      <c r="A869" s="23" t="s">
        <v>1034</v>
      </c>
      <c r="B869" s="24" t="s">
        <v>4218</v>
      </c>
      <c r="C869" s="25" t="s">
        <v>13</v>
      </c>
      <c r="D869" s="26" t="s">
        <v>2316</v>
      </c>
      <c r="E869" s="26"/>
      <c r="F869" s="27">
        <v>2.2879999999999998</v>
      </c>
      <c r="G869" s="30">
        <f t="shared" si="13"/>
        <v>0</v>
      </c>
    </row>
    <row r="870" spans="1:7" ht="57" x14ac:dyDescent="0.2">
      <c r="A870" s="18" t="s">
        <v>174</v>
      </c>
      <c r="B870" s="19" t="s">
        <v>641</v>
      </c>
      <c r="C870" s="20" t="s">
        <v>13</v>
      </c>
      <c r="D870" s="21" t="s">
        <v>2714</v>
      </c>
      <c r="E870" s="21"/>
      <c r="F870" s="22">
        <v>36.058</v>
      </c>
      <c r="G870" s="30">
        <f t="shared" si="13"/>
        <v>0</v>
      </c>
    </row>
    <row r="871" spans="1:7" ht="42.75" x14ac:dyDescent="0.2">
      <c r="A871" s="23" t="s">
        <v>326</v>
      </c>
      <c r="B871" s="24" t="s">
        <v>3271</v>
      </c>
      <c r="C871" s="25" t="s">
        <v>13</v>
      </c>
      <c r="D871" s="26" t="s">
        <v>2714</v>
      </c>
      <c r="E871" s="26"/>
      <c r="F871" s="27">
        <v>25.146000000000001</v>
      </c>
      <c r="G871" s="30">
        <f t="shared" si="13"/>
        <v>0</v>
      </c>
    </row>
    <row r="872" spans="1:7" ht="42.75" x14ac:dyDescent="0.2">
      <c r="A872" s="18" t="s">
        <v>2314</v>
      </c>
      <c r="B872" s="19" t="s">
        <v>2469</v>
      </c>
      <c r="C872" s="20" t="s">
        <v>13</v>
      </c>
      <c r="D872" s="21" t="s">
        <v>2714</v>
      </c>
      <c r="E872" s="21"/>
      <c r="F872" s="22">
        <v>93.578429999999997</v>
      </c>
      <c r="G872" s="30">
        <f t="shared" si="13"/>
        <v>0</v>
      </c>
    </row>
    <row r="873" spans="1:7" ht="142.5" x14ac:dyDescent="0.2">
      <c r="A873" s="23" t="s">
        <v>4365</v>
      </c>
      <c r="B873" s="24" t="s">
        <v>2045</v>
      </c>
      <c r="C873" s="25" t="s">
        <v>13</v>
      </c>
      <c r="D873" s="26" t="s">
        <v>2714</v>
      </c>
      <c r="E873" s="26"/>
      <c r="F873" s="27">
        <v>121.70180000000001</v>
      </c>
      <c r="G873" s="30">
        <f t="shared" si="13"/>
        <v>0</v>
      </c>
    </row>
    <row r="874" spans="1:7" ht="57" x14ac:dyDescent="0.2">
      <c r="A874" s="18" t="s">
        <v>3124</v>
      </c>
      <c r="B874" s="19" t="s">
        <v>74</v>
      </c>
      <c r="C874" s="20" t="s">
        <v>13</v>
      </c>
      <c r="D874" s="21" t="s">
        <v>2714</v>
      </c>
      <c r="E874" s="21"/>
      <c r="F874" s="22">
        <v>16.863</v>
      </c>
      <c r="G874" s="30">
        <f t="shared" si="13"/>
        <v>0</v>
      </c>
    </row>
    <row r="875" spans="1:7" ht="57" x14ac:dyDescent="0.2">
      <c r="A875" s="23" t="s">
        <v>3732</v>
      </c>
      <c r="B875" s="24" t="s">
        <v>1584</v>
      </c>
      <c r="C875" s="25" t="s">
        <v>13</v>
      </c>
      <c r="D875" s="26" t="s">
        <v>3731</v>
      </c>
      <c r="E875" s="26"/>
      <c r="F875" s="27">
        <v>4.3449999999999998</v>
      </c>
      <c r="G875" s="30">
        <f t="shared" si="13"/>
        <v>0</v>
      </c>
    </row>
    <row r="876" spans="1:7" ht="57" x14ac:dyDescent="0.2">
      <c r="A876" s="18" t="s">
        <v>4074</v>
      </c>
      <c r="B876" s="19" t="s">
        <v>2841</v>
      </c>
      <c r="C876" s="20" t="s">
        <v>13</v>
      </c>
      <c r="D876" s="21" t="s">
        <v>3731</v>
      </c>
      <c r="E876" s="21"/>
      <c r="F876" s="22">
        <v>7.194</v>
      </c>
      <c r="G876" s="30">
        <f t="shared" si="13"/>
        <v>0</v>
      </c>
    </row>
    <row r="877" spans="1:7" ht="71.25" x14ac:dyDescent="0.2">
      <c r="A877" s="23" t="s">
        <v>3728</v>
      </c>
      <c r="B877" s="24" t="s">
        <v>4184</v>
      </c>
      <c r="C877" s="25" t="s">
        <v>13</v>
      </c>
      <c r="D877" s="26" t="s">
        <v>2714</v>
      </c>
      <c r="E877" s="26"/>
      <c r="F877" s="27">
        <v>1.7929999999999999</v>
      </c>
      <c r="G877" s="30">
        <f t="shared" si="13"/>
        <v>0</v>
      </c>
    </row>
    <row r="878" spans="1:7" ht="99.75" x14ac:dyDescent="0.2">
      <c r="A878" s="18" t="s">
        <v>2403</v>
      </c>
      <c r="B878" s="19" t="s">
        <v>139</v>
      </c>
      <c r="C878" s="20" t="s">
        <v>13</v>
      </c>
      <c r="D878" s="21" t="s">
        <v>2714</v>
      </c>
      <c r="E878" s="21"/>
      <c r="F878" s="22">
        <v>2.9369999999999998</v>
      </c>
      <c r="G878" s="30">
        <f t="shared" si="13"/>
        <v>0</v>
      </c>
    </row>
    <row r="879" spans="1:7" ht="42.75" x14ac:dyDescent="0.2">
      <c r="A879" s="23" t="s">
        <v>2652</v>
      </c>
      <c r="B879" s="24" t="s">
        <v>4242</v>
      </c>
      <c r="C879" s="25" t="s">
        <v>13</v>
      </c>
      <c r="D879" s="26" t="s">
        <v>2714</v>
      </c>
      <c r="E879" s="26"/>
      <c r="F879" s="27">
        <v>3.7509999999999999</v>
      </c>
      <c r="G879" s="30">
        <f t="shared" si="13"/>
        <v>0</v>
      </c>
    </row>
    <row r="880" spans="1:7" ht="57" x14ac:dyDescent="0.2">
      <c r="A880" s="18" t="s">
        <v>2516</v>
      </c>
      <c r="B880" s="19" t="s">
        <v>714</v>
      </c>
      <c r="C880" s="20" t="s">
        <v>13</v>
      </c>
      <c r="D880" s="21" t="s">
        <v>2714</v>
      </c>
      <c r="E880" s="21"/>
      <c r="F880" s="22">
        <v>5.7750000000000004</v>
      </c>
      <c r="G880" s="30">
        <f t="shared" si="13"/>
        <v>0</v>
      </c>
    </row>
    <row r="881" spans="1:7" ht="42.75" x14ac:dyDescent="0.2">
      <c r="A881" s="23" t="s">
        <v>2604</v>
      </c>
      <c r="B881" s="24" t="s">
        <v>1748</v>
      </c>
      <c r="C881" s="25" t="s">
        <v>13</v>
      </c>
      <c r="D881" s="26" t="s">
        <v>2714</v>
      </c>
      <c r="E881" s="26"/>
      <c r="F881" s="27">
        <v>9.1700400000000002</v>
      </c>
      <c r="G881" s="30">
        <f t="shared" si="13"/>
        <v>0</v>
      </c>
    </row>
    <row r="882" spans="1:7" ht="114" x14ac:dyDescent="0.2">
      <c r="A882" s="18" t="s">
        <v>1363</v>
      </c>
      <c r="B882" s="19" t="s">
        <v>793</v>
      </c>
      <c r="C882" s="20" t="s">
        <v>13</v>
      </c>
      <c r="D882" s="21" t="s">
        <v>2714</v>
      </c>
      <c r="E882" s="21"/>
      <c r="F882" s="22">
        <v>36.795000000000002</v>
      </c>
      <c r="G882" s="30">
        <f t="shared" si="13"/>
        <v>0</v>
      </c>
    </row>
    <row r="883" spans="1:7" ht="57" x14ac:dyDescent="0.2">
      <c r="A883" s="23" t="s">
        <v>369</v>
      </c>
      <c r="B883" s="24" t="s">
        <v>4554</v>
      </c>
      <c r="C883" s="25" t="s">
        <v>13</v>
      </c>
      <c r="D883" s="26" t="s">
        <v>2714</v>
      </c>
      <c r="E883" s="26"/>
      <c r="F883" s="27">
        <v>9.1700400000000002</v>
      </c>
      <c r="G883" s="30">
        <f t="shared" si="13"/>
        <v>0</v>
      </c>
    </row>
    <row r="884" spans="1:7" ht="57" x14ac:dyDescent="0.2">
      <c r="A884" s="18" t="s">
        <v>450</v>
      </c>
      <c r="B884" s="19" t="s">
        <v>1554</v>
      </c>
      <c r="C884" s="20" t="s">
        <v>13</v>
      </c>
      <c r="D884" s="21" t="s">
        <v>2714</v>
      </c>
      <c r="E884" s="21"/>
      <c r="F884" s="22">
        <v>1.419</v>
      </c>
      <c r="G884" s="30">
        <f t="shared" si="13"/>
        <v>0</v>
      </c>
    </row>
    <row r="885" spans="1:7" ht="42.75" x14ac:dyDescent="0.2">
      <c r="A885" s="23" t="s">
        <v>229</v>
      </c>
      <c r="B885" s="24" t="s">
        <v>2679</v>
      </c>
      <c r="C885" s="25" t="s">
        <v>13</v>
      </c>
      <c r="D885" s="26" t="s">
        <v>2714</v>
      </c>
      <c r="E885" s="26"/>
      <c r="F885" s="27">
        <v>2.145</v>
      </c>
      <c r="G885" s="30">
        <f t="shared" si="13"/>
        <v>0</v>
      </c>
    </row>
    <row r="886" spans="1:7" ht="114" x14ac:dyDescent="0.2">
      <c r="A886" s="18" t="s">
        <v>259</v>
      </c>
      <c r="B886" s="19" t="s">
        <v>140</v>
      </c>
      <c r="C886" s="20" t="s">
        <v>13</v>
      </c>
      <c r="D886" s="21" t="s">
        <v>2714</v>
      </c>
      <c r="E886" s="21"/>
      <c r="F886" s="22">
        <v>47.607999999999997</v>
      </c>
      <c r="G886" s="30">
        <f t="shared" si="13"/>
        <v>0</v>
      </c>
    </row>
    <row r="887" spans="1:7" ht="28.5" x14ac:dyDescent="0.2">
      <c r="A887" s="23" t="s">
        <v>1188</v>
      </c>
      <c r="B887" s="24" t="s">
        <v>4405</v>
      </c>
      <c r="C887" s="25" t="s">
        <v>13</v>
      </c>
      <c r="D887" s="26" t="s">
        <v>2714</v>
      </c>
      <c r="E887" s="26"/>
      <c r="F887" s="27">
        <v>2.64</v>
      </c>
      <c r="G887" s="30">
        <f t="shared" si="13"/>
        <v>0</v>
      </c>
    </row>
    <row r="888" spans="1:7" ht="28.5" x14ac:dyDescent="0.2">
      <c r="A888" s="18" t="s">
        <v>181</v>
      </c>
      <c r="B888" s="19" t="s">
        <v>4366</v>
      </c>
      <c r="C888" s="20" t="s">
        <v>13</v>
      </c>
      <c r="D888" s="21" t="s">
        <v>2714</v>
      </c>
      <c r="E888" s="21"/>
      <c r="F888" s="22">
        <v>51.049900000000001</v>
      </c>
      <c r="G888" s="30">
        <f t="shared" si="13"/>
        <v>0</v>
      </c>
    </row>
    <row r="889" spans="1:7" ht="42.75" x14ac:dyDescent="0.2">
      <c r="A889" s="23" t="s">
        <v>2950</v>
      </c>
      <c r="B889" s="24" t="s">
        <v>3203</v>
      </c>
      <c r="C889" s="25" t="s">
        <v>13</v>
      </c>
      <c r="D889" s="26" t="s">
        <v>537</v>
      </c>
      <c r="E889" s="26"/>
      <c r="F889" s="27">
        <v>2.387</v>
      </c>
      <c r="G889" s="30">
        <f t="shared" si="13"/>
        <v>0</v>
      </c>
    </row>
    <row r="890" spans="1:7" ht="71.25" x14ac:dyDescent="0.2">
      <c r="A890" s="18" t="s">
        <v>498</v>
      </c>
      <c r="B890" s="19" t="s">
        <v>3294</v>
      </c>
      <c r="C890" s="20" t="s">
        <v>1952</v>
      </c>
      <c r="D890" s="21" t="s">
        <v>2316</v>
      </c>
      <c r="E890" s="21"/>
      <c r="F890" s="22">
        <v>1.639</v>
      </c>
      <c r="G890" s="30">
        <f t="shared" si="13"/>
        <v>0</v>
      </c>
    </row>
    <row r="891" spans="1:7" ht="71.25" x14ac:dyDescent="0.2">
      <c r="A891" s="23" t="s">
        <v>502</v>
      </c>
      <c r="B891" s="24" t="s">
        <v>1512</v>
      </c>
      <c r="C891" s="25" t="s">
        <v>1952</v>
      </c>
      <c r="D891" s="26" t="s">
        <v>2316</v>
      </c>
      <c r="E891" s="26"/>
      <c r="F891" s="27">
        <v>1.694</v>
      </c>
      <c r="G891" s="30">
        <f t="shared" si="13"/>
        <v>0</v>
      </c>
    </row>
    <row r="892" spans="1:7" ht="85.5" x14ac:dyDescent="0.2">
      <c r="A892" s="18" t="s">
        <v>1347</v>
      </c>
      <c r="B892" s="19" t="s">
        <v>4579</v>
      </c>
      <c r="C892" s="20" t="s">
        <v>1952</v>
      </c>
      <c r="D892" s="21" t="s">
        <v>2316</v>
      </c>
      <c r="E892" s="21"/>
      <c r="F892" s="22">
        <v>1.65</v>
      </c>
      <c r="G892" s="30">
        <f t="shared" si="13"/>
        <v>0</v>
      </c>
    </row>
    <row r="893" spans="1:7" ht="71.25" x14ac:dyDescent="0.2">
      <c r="A893" s="23" t="s">
        <v>729</v>
      </c>
      <c r="B893" s="24" t="s">
        <v>1746</v>
      </c>
      <c r="C893" s="25" t="s">
        <v>1952</v>
      </c>
      <c r="D893" s="26" t="s">
        <v>2316</v>
      </c>
      <c r="E893" s="26"/>
      <c r="F893" s="27">
        <v>4.0810000000000004</v>
      </c>
      <c r="G893" s="30">
        <f t="shared" si="13"/>
        <v>0</v>
      </c>
    </row>
    <row r="894" spans="1:7" ht="71.25" x14ac:dyDescent="0.2">
      <c r="A894" s="18" t="s">
        <v>1247</v>
      </c>
      <c r="B894" s="19" t="s">
        <v>2082</v>
      </c>
      <c r="C894" s="20" t="s">
        <v>1952</v>
      </c>
      <c r="D894" s="21" t="s">
        <v>2316</v>
      </c>
      <c r="E894" s="21"/>
      <c r="F894" s="22">
        <v>5.3845000000000001</v>
      </c>
      <c r="G894" s="30">
        <f t="shared" si="13"/>
        <v>0</v>
      </c>
    </row>
    <row r="895" spans="1:7" ht="57" x14ac:dyDescent="0.2">
      <c r="A895" s="23" t="s">
        <v>1694</v>
      </c>
      <c r="B895" s="24" t="s">
        <v>4131</v>
      </c>
      <c r="C895" s="25" t="s">
        <v>1952</v>
      </c>
      <c r="D895" s="26" t="s">
        <v>2316</v>
      </c>
      <c r="E895" s="26"/>
      <c r="F895" s="27">
        <v>2.948</v>
      </c>
      <c r="G895" s="30">
        <f t="shared" si="13"/>
        <v>0</v>
      </c>
    </row>
    <row r="896" spans="1:7" ht="85.5" x14ac:dyDescent="0.2">
      <c r="A896" s="18" t="s">
        <v>2263</v>
      </c>
      <c r="B896" s="19" t="s">
        <v>1489</v>
      </c>
      <c r="C896" s="20" t="s">
        <v>1952</v>
      </c>
      <c r="D896" s="21" t="s">
        <v>2316</v>
      </c>
      <c r="E896" s="21"/>
      <c r="F896" s="22">
        <v>0.55000000000000004</v>
      </c>
      <c r="G896" s="30">
        <f t="shared" si="13"/>
        <v>0</v>
      </c>
    </row>
    <row r="897" spans="1:7" ht="85.5" x14ac:dyDescent="0.2">
      <c r="A897" s="23" t="s">
        <v>1425</v>
      </c>
      <c r="B897" s="24" t="s">
        <v>1292</v>
      </c>
      <c r="C897" s="25" t="s">
        <v>1952</v>
      </c>
      <c r="D897" s="26" t="s">
        <v>2316</v>
      </c>
      <c r="E897" s="26"/>
      <c r="F897" s="27">
        <v>0.59399999999999997</v>
      </c>
      <c r="G897" s="30">
        <f t="shared" si="13"/>
        <v>0</v>
      </c>
    </row>
    <row r="898" spans="1:7" ht="85.5" x14ac:dyDescent="0.2">
      <c r="A898" s="18" t="s">
        <v>3398</v>
      </c>
      <c r="B898" s="19" t="s">
        <v>2304</v>
      </c>
      <c r="C898" s="20" t="s">
        <v>1952</v>
      </c>
      <c r="D898" s="21" t="s">
        <v>2316</v>
      </c>
      <c r="E898" s="21"/>
      <c r="F898" s="22">
        <v>0.627</v>
      </c>
      <c r="G898" s="30">
        <f t="shared" si="13"/>
        <v>0</v>
      </c>
    </row>
    <row r="899" spans="1:7" ht="57" x14ac:dyDescent="0.2">
      <c r="A899" s="23" t="s">
        <v>2624</v>
      </c>
      <c r="B899" s="24" t="s">
        <v>380</v>
      </c>
      <c r="C899" s="25" t="s">
        <v>3131</v>
      </c>
      <c r="D899" s="26" t="s">
        <v>537</v>
      </c>
      <c r="E899" s="26"/>
      <c r="F899" s="27">
        <v>0.81399999999999995</v>
      </c>
      <c r="G899" s="30">
        <f t="shared" si="13"/>
        <v>0</v>
      </c>
    </row>
    <row r="900" spans="1:7" ht="57" x14ac:dyDescent="0.2">
      <c r="A900" s="18" t="s">
        <v>2104</v>
      </c>
      <c r="B900" s="19" t="s">
        <v>2928</v>
      </c>
      <c r="C900" s="20" t="s">
        <v>3131</v>
      </c>
      <c r="D900" s="21" t="s">
        <v>537</v>
      </c>
      <c r="E900" s="21"/>
      <c r="F900" s="22">
        <v>0.81399999999999995</v>
      </c>
      <c r="G900" s="30">
        <f t="shared" si="13"/>
        <v>0</v>
      </c>
    </row>
    <row r="901" spans="1:7" ht="57" x14ac:dyDescent="0.2">
      <c r="A901" s="23" t="s">
        <v>3654</v>
      </c>
      <c r="B901" s="24" t="s">
        <v>4325</v>
      </c>
      <c r="C901" s="25" t="s">
        <v>3131</v>
      </c>
      <c r="D901" s="26" t="s">
        <v>537</v>
      </c>
      <c r="E901" s="26"/>
      <c r="F901" s="27">
        <v>0.81399999999999995</v>
      </c>
      <c r="G901" s="30">
        <f t="shared" si="13"/>
        <v>0</v>
      </c>
    </row>
    <row r="902" spans="1:7" ht="57" x14ac:dyDescent="0.2">
      <c r="A902" s="18" t="s">
        <v>2362</v>
      </c>
      <c r="B902" s="19" t="s">
        <v>3142</v>
      </c>
      <c r="C902" s="20" t="s">
        <v>3131</v>
      </c>
      <c r="D902" s="21" t="s">
        <v>537</v>
      </c>
      <c r="E902" s="21"/>
      <c r="F902" s="22">
        <v>0.81399999999999995</v>
      </c>
      <c r="G902" s="30">
        <f t="shared" si="13"/>
        <v>0</v>
      </c>
    </row>
    <row r="903" spans="1:7" ht="57" x14ac:dyDescent="0.2">
      <c r="A903" s="23" t="s">
        <v>143</v>
      </c>
      <c r="B903" s="24" t="s">
        <v>3733</v>
      </c>
      <c r="C903" s="25" t="s">
        <v>3131</v>
      </c>
      <c r="D903" s="26" t="s">
        <v>537</v>
      </c>
      <c r="E903" s="26"/>
      <c r="F903" s="27">
        <v>0.81399999999999995</v>
      </c>
      <c r="G903" s="30">
        <f t="shared" si="13"/>
        <v>0</v>
      </c>
    </row>
    <row r="904" spans="1:7" ht="57" x14ac:dyDescent="0.2">
      <c r="A904" s="18" t="s">
        <v>2480</v>
      </c>
      <c r="B904" s="19" t="s">
        <v>2865</v>
      </c>
      <c r="C904" s="20" t="s">
        <v>3131</v>
      </c>
      <c r="D904" s="21" t="s">
        <v>537</v>
      </c>
      <c r="E904" s="21"/>
      <c r="F904" s="22">
        <v>0.81399999999999995</v>
      </c>
      <c r="G904" s="30">
        <f t="shared" si="13"/>
        <v>0</v>
      </c>
    </row>
    <row r="905" spans="1:7" ht="57" x14ac:dyDescent="0.2">
      <c r="A905" s="23" t="s">
        <v>463</v>
      </c>
      <c r="B905" s="24" t="s">
        <v>3128</v>
      </c>
      <c r="C905" s="25" t="s">
        <v>3131</v>
      </c>
      <c r="D905" s="26" t="s">
        <v>537</v>
      </c>
      <c r="E905" s="26"/>
      <c r="F905" s="27">
        <v>0.81399999999999995</v>
      </c>
      <c r="G905" s="30">
        <f t="shared" si="13"/>
        <v>0</v>
      </c>
    </row>
    <row r="906" spans="1:7" ht="57" x14ac:dyDescent="0.2">
      <c r="A906" s="18" t="s">
        <v>4154</v>
      </c>
      <c r="B906" s="19" t="s">
        <v>1406</v>
      </c>
      <c r="C906" s="20" t="s">
        <v>3131</v>
      </c>
      <c r="D906" s="21" t="s">
        <v>537</v>
      </c>
      <c r="E906" s="21"/>
      <c r="F906" s="22">
        <v>0.81399999999999995</v>
      </c>
      <c r="G906" s="30">
        <f t="shared" si="13"/>
        <v>0</v>
      </c>
    </row>
    <row r="907" spans="1:7" ht="57" x14ac:dyDescent="0.2">
      <c r="A907" s="23" t="s">
        <v>803</v>
      </c>
      <c r="B907" s="24" t="s">
        <v>423</v>
      </c>
      <c r="C907" s="25" t="s">
        <v>3131</v>
      </c>
      <c r="D907" s="26" t="s">
        <v>537</v>
      </c>
      <c r="E907" s="26"/>
      <c r="F907" s="27">
        <v>0.81399999999999995</v>
      </c>
      <c r="G907" s="30">
        <f t="shared" si="13"/>
        <v>0</v>
      </c>
    </row>
    <row r="908" spans="1:7" ht="57" x14ac:dyDescent="0.2">
      <c r="A908" s="18" t="s">
        <v>2911</v>
      </c>
      <c r="B908" s="19" t="s">
        <v>1924</v>
      </c>
      <c r="C908" s="20" t="s">
        <v>3131</v>
      </c>
      <c r="D908" s="21" t="s">
        <v>537</v>
      </c>
      <c r="E908" s="21"/>
      <c r="F908" s="22">
        <v>0.81399999999999995</v>
      </c>
      <c r="G908" s="30">
        <f t="shared" ref="G908:G971" si="14">E908*F908</f>
        <v>0</v>
      </c>
    </row>
    <row r="909" spans="1:7" ht="57" x14ac:dyDescent="0.2">
      <c r="A909" s="23" t="s">
        <v>192</v>
      </c>
      <c r="B909" s="24" t="s">
        <v>2357</v>
      </c>
      <c r="C909" s="25" t="s">
        <v>3131</v>
      </c>
      <c r="D909" s="26" t="s">
        <v>537</v>
      </c>
      <c r="E909" s="26"/>
      <c r="F909" s="27">
        <v>0.81399999999999995</v>
      </c>
      <c r="G909" s="30">
        <f t="shared" si="14"/>
        <v>0</v>
      </c>
    </row>
    <row r="910" spans="1:7" ht="57" x14ac:dyDescent="0.2">
      <c r="A910" s="18" t="s">
        <v>4003</v>
      </c>
      <c r="B910" s="19" t="s">
        <v>2363</v>
      </c>
      <c r="C910" s="20" t="s">
        <v>3131</v>
      </c>
      <c r="D910" s="21" t="s">
        <v>537</v>
      </c>
      <c r="E910" s="21"/>
      <c r="F910" s="22">
        <v>0.81399999999999995</v>
      </c>
      <c r="G910" s="30">
        <f t="shared" si="14"/>
        <v>0</v>
      </c>
    </row>
    <row r="911" spans="1:7" ht="57" x14ac:dyDescent="0.2">
      <c r="A911" s="23" t="s">
        <v>568</v>
      </c>
      <c r="B911" s="24" t="s">
        <v>2628</v>
      </c>
      <c r="C911" s="25" t="s">
        <v>3131</v>
      </c>
      <c r="D911" s="26" t="s">
        <v>537</v>
      </c>
      <c r="E911" s="26"/>
      <c r="F911" s="27">
        <v>0.81399999999999995</v>
      </c>
      <c r="G911" s="30">
        <f t="shared" si="14"/>
        <v>0</v>
      </c>
    </row>
    <row r="912" spans="1:7" ht="57" x14ac:dyDescent="0.2">
      <c r="A912" s="18" t="s">
        <v>1784</v>
      </c>
      <c r="B912" s="19" t="s">
        <v>3640</v>
      </c>
      <c r="C912" s="20" t="s">
        <v>3131</v>
      </c>
      <c r="D912" s="21" t="s">
        <v>537</v>
      </c>
      <c r="E912" s="21"/>
      <c r="F912" s="22">
        <v>0.81399999999999995</v>
      </c>
      <c r="G912" s="30">
        <f t="shared" si="14"/>
        <v>0</v>
      </c>
    </row>
    <row r="913" spans="1:7" ht="57" x14ac:dyDescent="0.2">
      <c r="A913" s="23" t="s">
        <v>2920</v>
      </c>
      <c r="B913" s="24" t="s">
        <v>3480</v>
      </c>
      <c r="C913" s="25" t="s">
        <v>3131</v>
      </c>
      <c r="D913" s="26" t="s">
        <v>537</v>
      </c>
      <c r="E913" s="26"/>
      <c r="F913" s="27">
        <v>0.81399999999999995</v>
      </c>
      <c r="G913" s="30">
        <f t="shared" si="14"/>
        <v>0</v>
      </c>
    </row>
    <row r="914" spans="1:7" ht="57" x14ac:dyDescent="0.2">
      <c r="A914" s="18" t="s">
        <v>593</v>
      </c>
      <c r="B914" s="19" t="s">
        <v>3149</v>
      </c>
      <c r="C914" s="20" t="s">
        <v>3131</v>
      </c>
      <c r="D914" s="21" t="s">
        <v>537</v>
      </c>
      <c r="E914" s="21"/>
      <c r="F914" s="22">
        <v>0.81399999999999995</v>
      </c>
      <c r="G914" s="30">
        <f t="shared" si="14"/>
        <v>0</v>
      </c>
    </row>
    <row r="915" spans="1:7" ht="57" x14ac:dyDescent="0.2">
      <c r="A915" s="23" t="s">
        <v>642</v>
      </c>
      <c r="B915" s="24" t="s">
        <v>3436</v>
      </c>
      <c r="C915" s="25" t="s">
        <v>3131</v>
      </c>
      <c r="D915" s="26" t="s">
        <v>537</v>
      </c>
      <c r="E915" s="26"/>
      <c r="F915" s="27">
        <v>0.81399999999999995</v>
      </c>
      <c r="G915" s="30">
        <f t="shared" si="14"/>
        <v>0</v>
      </c>
    </row>
    <row r="916" spans="1:7" ht="57" x14ac:dyDescent="0.2">
      <c r="A916" s="18" t="s">
        <v>862</v>
      </c>
      <c r="B916" s="19" t="s">
        <v>2807</v>
      </c>
      <c r="C916" s="20" t="s">
        <v>3131</v>
      </c>
      <c r="D916" s="21" t="s">
        <v>537</v>
      </c>
      <c r="E916" s="21"/>
      <c r="F916" s="22">
        <v>0.81399999999999995</v>
      </c>
      <c r="G916" s="30">
        <f t="shared" si="14"/>
        <v>0</v>
      </c>
    </row>
    <row r="917" spans="1:7" ht="57" x14ac:dyDescent="0.2">
      <c r="A917" s="23" t="s">
        <v>3229</v>
      </c>
      <c r="B917" s="24" t="s">
        <v>3784</v>
      </c>
      <c r="C917" s="25" t="s">
        <v>3131</v>
      </c>
      <c r="D917" s="26" t="s">
        <v>537</v>
      </c>
      <c r="E917" s="26"/>
      <c r="F917" s="27">
        <v>0.81399999999999995</v>
      </c>
      <c r="G917" s="30">
        <f t="shared" si="14"/>
        <v>0</v>
      </c>
    </row>
    <row r="918" spans="1:7" ht="42.75" x14ac:dyDescent="0.2">
      <c r="A918" s="18" t="s">
        <v>1145</v>
      </c>
      <c r="B918" s="19" t="s">
        <v>1896</v>
      </c>
      <c r="C918" s="20" t="s">
        <v>3131</v>
      </c>
      <c r="D918" s="21" t="s">
        <v>537</v>
      </c>
      <c r="E918" s="21"/>
      <c r="F918" s="22">
        <v>0.81399999999999995</v>
      </c>
      <c r="G918" s="30">
        <f t="shared" si="14"/>
        <v>0</v>
      </c>
    </row>
    <row r="919" spans="1:7" ht="57" x14ac:dyDescent="0.2">
      <c r="A919" s="23" t="s">
        <v>3663</v>
      </c>
      <c r="B919" s="24" t="s">
        <v>4052</v>
      </c>
      <c r="C919" s="25" t="s">
        <v>3131</v>
      </c>
      <c r="D919" s="26" t="s">
        <v>537</v>
      </c>
      <c r="E919" s="26"/>
      <c r="F919" s="27">
        <v>0.81399999999999995</v>
      </c>
      <c r="G919" s="30">
        <f t="shared" si="14"/>
        <v>0</v>
      </c>
    </row>
    <row r="920" spans="1:7" ht="57" x14ac:dyDescent="0.2">
      <c r="A920" s="18" t="s">
        <v>107</v>
      </c>
      <c r="B920" s="19" t="s">
        <v>3197</v>
      </c>
      <c r="C920" s="20" t="s">
        <v>3131</v>
      </c>
      <c r="D920" s="21" t="s">
        <v>537</v>
      </c>
      <c r="E920" s="21"/>
      <c r="F920" s="22">
        <v>0.81399999999999995</v>
      </c>
      <c r="G920" s="30">
        <f t="shared" si="14"/>
        <v>0</v>
      </c>
    </row>
    <row r="921" spans="1:7" ht="57" x14ac:dyDescent="0.2">
      <c r="A921" s="23" t="s">
        <v>4326</v>
      </c>
      <c r="B921" s="24" t="s">
        <v>1056</v>
      </c>
      <c r="C921" s="25" t="s">
        <v>3131</v>
      </c>
      <c r="D921" s="26" t="s">
        <v>537</v>
      </c>
      <c r="E921" s="26"/>
      <c r="F921" s="27">
        <v>0.81399999999999995</v>
      </c>
      <c r="G921" s="30">
        <f t="shared" si="14"/>
        <v>0</v>
      </c>
    </row>
    <row r="922" spans="1:7" ht="57" x14ac:dyDescent="0.2">
      <c r="A922" s="18" t="s">
        <v>1839</v>
      </c>
      <c r="B922" s="19" t="s">
        <v>1685</v>
      </c>
      <c r="C922" s="20" t="s">
        <v>3131</v>
      </c>
      <c r="D922" s="21" t="s">
        <v>537</v>
      </c>
      <c r="E922" s="21"/>
      <c r="F922" s="22">
        <v>0.81399999999999995</v>
      </c>
      <c r="G922" s="30">
        <f t="shared" si="14"/>
        <v>0</v>
      </c>
    </row>
    <row r="923" spans="1:7" ht="57" x14ac:dyDescent="0.2">
      <c r="A923" s="23" t="s">
        <v>2393</v>
      </c>
      <c r="B923" s="24" t="s">
        <v>3451</v>
      </c>
      <c r="C923" s="25" t="s">
        <v>3131</v>
      </c>
      <c r="D923" s="26" t="s">
        <v>537</v>
      </c>
      <c r="E923" s="26"/>
      <c r="F923" s="27">
        <v>0.81399999999999995</v>
      </c>
      <c r="G923" s="30">
        <f t="shared" si="14"/>
        <v>0</v>
      </c>
    </row>
    <row r="924" spans="1:7" ht="57" x14ac:dyDescent="0.2">
      <c r="A924" s="18" t="s">
        <v>741</v>
      </c>
      <c r="B924" s="19" t="s">
        <v>710</v>
      </c>
      <c r="C924" s="20" t="s">
        <v>3131</v>
      </c>
      <c r="D924" s="21" t="s">
        <v>537</v>
      </c>
      <c r="E924" s="21"/>
      <c r="F924" s="22">
        <v>0.81399999999999995</v>
      </c>
      <c r="G924" s="30">
        <f t="shared" si="14"/>
        <v>0</v>
      </c>
    </row>
    <row r="925" spans="1:7" ht="57" x14ac:dyDescent="0.2">
      <c r="A925" s="23" t="s">
        <v>2931</v>
      </c>
      <c r="B925" s="24" t="s">
        <v>4430</v>
      </c>
      <c r="C925" s="25" t="s">
        <v>3131</v>
      </c>
      <c r="D925" s="26" t="s">
        <v>537</v>
      </c>
      <c r="E925" s="26"/>
      <c r="F925" s="27">
        <v>0.81399999999999995</v>
      </c>
      <c r="G925" s="30">
        <f t="shared" si="14"/>
        <v>0</v>
      </c>
    </row>
    <row r="926" spans="1:7" ht="57" x14ac:dyDescent="0.2">
      <c r="A926" s="18" t="s">
        <v>2768</v>
      </c>
      <c r="B926" s="19" t="s">
        <v>2035</v>
      </c>
      <c r="C926" s="20" t="s">
        <v>3131</v>
      </c>
      <c r="D926" s="21" t="s">
        <v>537</v>
      </c>
      <c r="E926" s="21"/>
      <c r="F926" s="22">
        <v>0.81399999999999995</v>
      </c>
      <c r="G926" s="30">
        <f t="shared" si="14"/>
        <v>0</v>
      </c>
    </row>
    <row r="927" spans="1:7" ht="42.75" x14ac:dyDescent="0.2">
      <c r="A927" s="23" t="s">
        <v>3887</v>
      </c>
      <c r="B927" s="24" t="s">
        <v>3520</v>
      </c>
      <c r="C927" s="25" t="s">
        <v>3131</v>
      </c>
      <c r="D927" s="26" t="s">
        <v>537</v>
      </c>
      <c r="E927" s="26"/>
      <c r="F927" s="27">
        <v>0.81399999999999995</v>
      </c>
      <c r="G927" s="30">
        <f t="shared" si="14"/>
        <v>0</v>
      </c>
    </row>
    <row r="928" spans="1:7" ht="57" x14ac:dyDescent="0.2">
      <c r="A928" s="18" t="s">
        <v>544</v>
      </c>
      <c r="B928" s="19" t="s">
        <v>604</v>
      </c>
      <c r="C928" s="20" t="s">
        <v>3131</v>
      </c>
      <c r="D928" s="21" t="s">
        <v>537</v>
      </c>
      <c r="E928" s="21"/>
      <c r="F928" s="22">
        <v>0.81399999999999995</v>
      </c>
      <c r="G928" s="30">
        <f t="shared" si="14"/>
        <v>0</v>
      </c>
    </row>
    <row r="929" spans="1:7" ht="57" x14ac:dyDescent="0.2">
      <c r="A929" s="23" t="s">
        <v>4004</v>
      </c>
      <c r="B929" s="24" t="s">
        <v>2831</v>
      </c>
      <c r="C929" s="25" t="s">
        <v>3131</v>
      </c>
      <c r="D929" s="26" t="s">
        <v>537</v>
      </c>
      <c r="E929" s="26"/>
      <c r="F929" s="27">
        <v>0.81399999999999995</v>
      </c>
      <c r="G929" s="30">
        <f t="shared" si="14"/>
        <v>0</v>
      </c>
    </row>
    <row r="930" spans="1:7" ht="57" x14ac:dyDescent="0.2">
      <c r="A930" s="18" t="s">
        <v>3223</v>
      </c>
      <c r="B930" s="19" t="s">
        <v>3351</v>
      </c>
      <c r="C930" s="20" t="s">
        <v>3131</v>
      </c>
      <c r="D930" s="21" t="s">
        <v>537</v>
      </c>
      <c r="E930" s="21"/>
      <c r="F930" s="22">
        <v>0.81399999999999995</v>
      </c>
      <c r="G930" s="30">
        <f t="shared" si="14"/>
        <v>0</v>
      </c>
    </row>
    <row r="931" spans="1:7" ht="57" x14ac:dyDescent="0.2">
      <c r="A931" s="23" t="s">
        <v>3570</v>
      </c>
      <c r="B931" s="24" t="s">
        <v>2353</v>
      </c>
      <c r="C931" s="25" t="s">
        <v>3131</v>
      </c>
      <c r="D931" s="26" t="s">
        <v>537</v>
      </c>
      <c r="E931" s="26"/>
      <c r="F931" s="27">
        <v>0.81399999999999995</v>
      </c>
      <c r="G931" s="30">
        <f t="shared" si="14"/>
        <v>0</v>
      </c>
    </row>
    <row r="932" spans="1:7" ht="42.75" x14ac:dyDescent="0.2">
      <c r="A932" s="18" t="s">
        <v>3108</v>
      </c>
      <c r="B932" s="19" t="s">
        <v>4266</v>
      </c>
      <c r="C932" s="20" t="s">
        <v>3131</v>
      </c>
      <c r="D932" s="21" t="s">
        <v>537</v>
      </c>
      <c r="E932" s="21"/>
      <c r="F932" s="22">
        <v>0.81399999999999995</v>
      </c>
      <c r="G932" s="30">
        <f t="shared" si="14"/>
        <v>0</v>
      </c>
    </row>
    <row r="933" spans="1:7" ht="42.75" x14ac:dyDescent="0.2">
      <c r="A933" s="23" t="s">
        <v>925</v>
      </c>
      <c r="B933" s="24" t="s">
        <v>1014</v>
      </c>
      <c r="C933" s="25" t="s">
        <v>3131</v>
      </c>
      <c r="D933" s="26" t="s">
        <v>537</v>
      </c>
      <c r="E933" s="26"/>
      <c r="F933" s="27">
        <v>0.81399999999999995</v>
      </c>
      <c r="G933" s="30">
        <f t="shared" si="14"/>
        <v>0</v>
      </c>
    </row>
    <row r="934" spans="1:7" ht="42.75" x14ac:dyDescent="0.2">
      <c r="A934" s="18" t="s">
        <v>907</v>
      </c>
      <c r="B934" s="19" t="s">
        <v>625</v>
      </c>
      <c r="C934" s="20" t="s">
        <v>3131</v>
      </c>
      <c r="D934" s="21" t="s">
        <v>3731</v>
      </c>
      <c r="E934" s="21"/>
      <c r="F934" s="22">
        <v>9.4380000000000006</v>
      </c>
      <c r="G934" s="30">
        <f t="shared" si="14"/>
        <v>0</v>
      </c>
    </row>
    <row r="935" spans="1:7" ht="42.75" x14ac:dyDescent="0.2">
      <c r="A935" s="23" t="s">
        <v>1030</v>
      </c>
      <c r="B935" s="24" t="s">
        <v>3319</v>
      </c>
      <c r="C935" s="25" t="s">
        <v>3131</v>
      </c>
      <c r="D935" s="26" t="s">
        <v>2714</v>
      </c>
      <c r="E935" s="26"/>
      <c r="F935" s="27">
        <v>20.844999999999999</v>
      </c>
      <c r="G935" s="30">
        <f t="shared" si="14"/>
        <v>0</v>
      </c>
    </row>
    <row r="936" spans="1:7" ht="28.5" x14ac:dyDescent="0.2">
      <c r="A936" s="18" t="s">
        <v>1397</v>
      </c>
      <c r="B936" s="19" t="s">
        <v>2253</v>
      </c>
      <c r="C936" s="20" t="s">
        <v>3131</v>
      </c>
      <c r="D936" s="21" t="s">
        <v>2714</v>
      </c>
      <c r="E936" s="21"/>
      <c r="F936" s="22">
        <v>34.460799999999999</v>
      </c>
      <c r="G936" s="30">
        <f t="shared" si="14"/>
        <v>0</v>
      </c>
    </row>
    <row r="937" spans="1:7" ht="42.75" x14ac:dyDescent="0.2">
      <c r="A937" s="23" t="s">
        <v>237</v>
      </c>
      <c r="B937" s="24" t="s">
        <v>1202</v>
      </c>
      <c r="C937" s="25" t="s">
        <v>3131</v>
      </c>
      <c r="D937" s="26" t="s">
        <v>2714</v>
      </c>
      <c r="E937" s="26"/>
      <c r="F937" s="27">
        <v>9.7899999999999991</v>
      </c>
      <c r="G937" s="30">
        <f t="shared" si="14"/>
        <v>0</v>
      </c>
    </row>
    <row r="938" spans="1:7" ht="42.75" x14ac:dyDescent="0.2">
      <c r="A938" s="18" t="s">
        <v>3160</v>
      </c>
      <c r="B938" s="19" t="s">
        <v>2798</v>
      </c>
      <c r="C938" s="20" t="s">
        <v>3131</v>
      </c>
      <c r="D938" s="21" t="s">
        <v>2714</v>
      </c>
      <c r="E938" s="21"/>
      <c r="F938" s="22">
        <v>19.602</v>
      </c>
      <c r="G938" s="30">
        <f t="shared" si="14"/>
        <v>0</v>
      </c>
    </row>
    <row r="939" spans="1:7" ht="42.75" x14ac:dyDescent="0.2">
      <c r="A939" s="23" t="s">
        <v>1919</v>
      </c>
      <c r="B939" s="24" t="s">
        <v>2478</v>
      </c>
      <c r="C939" s="25" t="s">
        <v>3131</v>
      </c>
      <c r="D939" s="26" t="s">
        <v>2714</v>
      </c>
      <c r="E939" s="26"/>
      <c r="F939" s="27">
        <v>28.885999999999999</v>
      </c>
      <c r="G939" s="30">
        <f t="shared" si="14"/>
        <v>0</v>
      </c>
    </row>
    <row r="940" spans="1:7" ht="42.75" x14ac:dyDescent="0.2">
      <c r="A940" s="18" t="s">
        <v>1336</v>
      </c>
      <c r="B940" s="19" t="s">
        <v>2908</v>
      </c>
      <c r="C940" s="20" t="s">
        <v>3131</v>
      </c>
      <c r="D940" s="21" t="s">
        <v>2714</v>
      </c>
      <c r="E940" s="21"/>
      <c r="F940" s="22">
        <v>38.488999999999997</v>
      </c>
      <c r="G940" s="30">
        <f t="shared" si="14"/>
        <v>0</v>
      </c>
    </row>
    <row r="941" spans="1:7" ht="42.75" x14ac:dyDescent="0.2">
      <c r="A941" s="23" t="s">
        <v>1719</v>
      </c>
      <c r="B941" s="24" t="s">
        <v>766</v>
      </c>
      <c r="C941" s="25" t="s">
        <v>3131</v>
      </c>
      <c r="D941" s="26" t="s">
        <v>2714</v>
      </c>
      <c r="E941" s="26"/>
      <c r="F941" s="27">
        <v>57.771999999999998</v>
      </c>
      <c r="G941" s="30">
        <f t="shared" si="14"/>
        <v>0</v>
      </c>
    </row>
    <row r="942" spans="1:7" ht="42.75" x14ac:dyDescent="0.2">
      <c r="A942" s="18" t="s">
        <v>4645</v>
      </c>
      <c r="B942" s="19" t="s">
        <v>2295</v>
      </c>
      <c r="C942" s="20" t="s">
        <v>3131</v>
      </c>
      <c r="D942" s="21" t="s">
        <v>2714</v>
      </c>
      <c r="E942" s="21"/>
      <c r="F942" s="22">
        <v>20.954999999999998</v>
      </c>
      <c r="G942" s="30">
        <f t="shared" si="14"/>
        <v>0</v>
      </c>
    </row>
    <row r="943" spans="1:7" ht="57" x14ac:dyDescent="0.2">
      <c r="A943" s="23" t="s">
        <v>3900</v>
      </c>
      <c r="B943" s="24" t="s">
        <v>2886</v>
      </c>
      <c r="C943" s="25" t="s">
        <v>3131</v>
      </c>
      <c r="D943" s="26" t="s">
        <v>2714</v>
      </c>
      <c r="E943" s="26"/>
      <c r="F943" s="27">
        <v>68.001999999999995</v>
      </c>
      <c r="G943" s="30">
        <f t="shared" si="14"/>
        <v>0</v>
      </c>
    </row>
    <row r="944" spans="1:7" ht="42.75" x14ac:dyDescent="0.2">
      <c r="A944" s="18" t="s">
        <v>656</v>
      </c>
      <c r="B944" s="19" t="s">
        <v>4181</v>
      </c>
      <c r="C944" s="20" t="s">
        <v>3131</v>
      </c>
      <c r="D944" s="21" t="s">
        <v>2714</v>
      </c>
      <c r="E944" s="21"/>
      <c r="F944" s="22">
        <v>0.69299999999999995</v>
      </c>
      <c r="G944" s="30">
        <f t="shared" si="14"/>
        <v>0</v>
      </c>
    </row>
    <row r="945" spans="1:7" ht="57" x14ac:dyDescent="0.2">
      <c r="A945" s="23" t="s">
        <v>1903</v>
      </c>
      <c r="B945" s="24" t="s">
        <v>723</v>
      </c>
      <c r="C945" s="25" t="s">
        <v>3131</v>
      </c>
      <c r="D945" s="26" t="s">
        <v>2714</v>
      </c>
      <c r="E945" s="26"/>
      <c r="F945" s="27">
        <v>16.236000000000001</v>
      </c>
      <c r="G945" s="30">
        <f t="shared" si="14"/>
        <v>0</v>
      </c>
    </row>
    <row r="946" spans="1:7" ht="42.75" x14ac:dyDescent="0.2">
      <c r="A946" s="18" t="s">
        <v>3493</v>
      </c>
      <c r="B946" s="19" t="s">
        <v>3126</v>
      </c>
      <c r="C946" s="20" t="s">
        <v>3131</v>
      </c>
      <c r="D946" s="21" t="s">
        <v>2714</v>
      </c>
      <c r="E946" s="21"/>
      <c r="F946" s="22">
        <v>1.4079999999999999</v>
      </c>
      <c r="G946" s="30">
        <f t="shared" si="14"/>
        <v>0</v>
      </c>
    </row>
    <row r="947" spans="1:7" ht="57" x14ac:dyDescent="0.2">
      <c r="A947" s="23" t="s">
        <v>4121</v>
      </c>
      <c r="B947" s="24" t="s">
        <v>3080</v>
      </c>
      <c r="C947" s="25" t="s">
        <v>3131</v>
      </c>
      <c r="D947" s="26" t="s">
        <v>2714</v>
      </c>
      <c r="E947" s="26"/>
      <c r="F947" s="27">
        <v>30.998000000000001</v>
      </c>
      <c r="G947" s="30">
        <f t="shared" si="14"/>
        <v>0</v>
      </c>
    </row>
    <row r="948" spans="1:7" ht="42.75" x14ac:dyDescent="0.2">
      <c r="A948" s="18" t="s">
        <v>2099</v>
      </c>
      <c r="B948" s="19" t="s">
        <v>78</v>
      </c>
      <c r="C948" s="20" t="s">
        <v>3131</v>
      </c>
      <c r="D948" s="21" t="s">
        <v>2714</v>
      </c>
      <c r="E948" s="21"/>
      <c r="F948" s="22">
        <v>2.464</v>
      </c>
      <c r="G948" s="30">
        <f t="shared" si="14"/>
        <v>0</v>
      </c>
    </row>
    <row r="949" spans="1:7" ht="42.75" x14ac:dyDescent="0.2">
      <c r="A949" s="23" t="s">
        <v>702</v>
      </c>
      <c r="B949" s="24" t="s">
        <v>1720</v>
      </c>
      <c r="C949" s="25" t="s">
        <v>3131</v>
      </c>
      <c r="D949" s="26" t="s">
        <v>2714</v>
      </c>
      <c r="E949" s="26"/>
      <c r="F949" s="27">
        <v>1.3089999999999999</v>
      </c>
      <c r="G949" s="30">
        <f t="shared" si="14"/>
        <v>0</v>
      </c>
    </row>
    <row r="950" spans="1:7" ht="42.75" x14ac:dyDescent="0.2">
      <c r="A950" s="18" t="s">
        <v>2223</v>
      </c>
      <c r="B950" s="19" t="s">
        <v>895</v>
      </c>
      <c r="C950" s="20" t="s">
        <v>3131</v>
      </c>
      <c r="D950" s="21" t="s">
        <v>2714</v>
      </c>
      <c r="E950" s="21"/>
      <c r="F950" s="22">
        <v>2.64</v>
      </c>
      <c r="G950" s="30">
        <f t="shared" si="14"/>
        <v>0</v>
      </c>
    </row>
    <row r="951" spans="1:7" ht="57" x14ac:dyDescent="0.2">
      <c r="A951" s="23" t="s">
        <v>2649</v>
      </c>
      <c r="B951" s="24" t="s">
        <v>260</v>
      </c>
      <c r="C951" s="25" t="s">
        <v>3131</v>
      </c>
      <c r="D951" s="26" t="s">
        <v>2714</v>
      </c>
      <c r="E951" s="26"/>
      <c r="F951" s="27">
        <v>1.518</v>
      </c>
      <c r="G951" s="30">
        <f t="shared" si="14"/>
        <v>0</v>
      </c>
    </row>
    <row r="952" spans="1:7" ht="57" x14ac:dyDescent="0.2">
      <c r="A952" s="18" t="s">
        <v>2312</v>
      </c>
      <c r="B952" s="19" t="s">
        <v>112</v>
      </c>
      <c r="C952" s="20" t="s">
        <v>3131</v>
      </c>
      <c r="D952" s="21" t="s">
        <v>2714</v>
      </c>
      <c r="E952" s="21"/>
      <c r="F952" s="22">
        <v>8.2279999999999998</v>
      </c>
      <c r="G952" s="30">
        <f t="shared" si="14"/>
        <v>0</v>
      </c>
    </row>
    <row r="953" spans="1:7" ht="57" x14ac:dyDescent="0.2">
      <c r="A953" s="23" t="s">
        <v>2221</v>
      </c>
      <c r="B953" s="24" t="s">
        <v>720</v>
      </c>
      <c r="C953" s="25" t="s">
        <v>3131</v>
      </c>
      <c r="D953" s="26" t="s">
        <v>2316</v>
      </c>
      <c r="E953" s="26"/>
      <c r="F953" s="27">
        <v>44.241999999999997</v>
      </c>
      <c r="G953" s="30">
        <f t="shared" si="14"/>
        <v>0</v>
      </c>
    </row>
    <row r="954" spans="1:7" ht="28.5" x14ac:dyDescent="0.2">
      <c r="A954" s="18" t="s">
        <v>1330</v>
      </c>
      <c r="B954" s="19" t="s">
        <v>2724</v>
      </c>
      <c r="C954" s="20" t="s">
        <v>3622</v>
      </c>
      <c r="D954" s="21" t="s">
        <v>3731</v>
      </c>
      <c r="E954" s="21"/>
      <c r="F954" s="22">
        <v>8.3490000000000002</v>
      </c>
      <c r="G954" s="30">
        <f t="shared" si="14"/>
        <v>0</v>
      </c>
    </row>
    <row r="955" spans="1:7" ht="28.5" x14ac:dyDescent="0.2">
      <c r="A955" s="23" t="s">
        <v>1192</v>
      </c>
      <c r="B955" s="24" t="s">
        <v>2415</v>
      </c>
      <c r="C955" s="25" t="s">
        <v>3622</v>
      </c>
      <c r="D955" s="26" t="s">
        <v>3731</v>
      </c>
      <c r="E955" s="26"/>
      <c r="F955" s="27">
        <v>8.3490000000000002</v>
      </c>
      <c r="G955" s="30">
        <f t="shared" si="14"/>
        <v>0</v>
      </c>
    </row>
    <row r="956" spans="1:7" ht="28.5" x14ac:dyDescent="0.2">
      <c r="A956" s="18" t="s">
        <v>3826</v>
      </c>
      <c r="B956" s="19" t="s">
        <v>2693</v>
      </c>
      <c r="C956" s="20" t="s">
        <v>3622</v>
      </c>
      <c r="D956" s="21" t="s">
        <v>3731</v>
      </c>
      <c r="E956" s="21"/>
      <c r="F956" s="22">
        <v>8.3490000000000002</v>
      </c>
      <c r="G956" s="30">
        <f t="shared" si="14"/>
        <v>0</v>
      </c>
    </row>
    <row r="957" spans="1:7" ht="28.5" x14ac:dyDescent="0.2">
      <c r="A957" s="23" t="s">
        <v>1460</v>
      </c>
      <c r="B957" s="24" t="s">
        <v>156</v>
      </c>
      <c r="C957" s="25" t="s">
        <v>3622</v>
      </c>
      <c r="D957" s="26" t="s">
        <v>3731</v>
      </c>
      <c r="E957" s="26"/>
      <c r="F957" s="27">
        <v>6.9960000000000004</v>
      </c>
      <c r="G957" s="30">
        <f t="shared" si="14"/>
        <v>0</v>
      </c>
    </row>
    <row r="958" spans="1:7" ht="28.5" x14ac:dyDescent="0.2">
      <c r="A958" s="18" t="s">
        <v>1538</v>
      </c>
      <c r="B958" s="19" t="s">
        <v>1957</v>
      </c>
      <c r="C958" s="20" t="s">
        <v>3622</v>
      </c>
      <c r="D958" s="21" t="s">
        <v>3731</v>
      </c>
      <c r="E958" s="21"/>
      <c r="F958" s="22">
        <v>8.3490000000000002</v>
      </c>
      <c r="G958" s="30">
        <f t="shared" si="14"/>
        <v>0</v>
      </c>
    </row>
    <row r="959" spans="1:7" ht="28.5" x14ac:dyDescent="0.2">
      <c r="A959" s="23" t="s">
        <v>563</v>
      </c>
      <c r="B959" s="24" t="s">
        <v>3176</v>
      </c>
      <c r="C959" s="25" t="s">
        <v>3622</v>
      </c>
      <c r="D959" s="26" t="s">
        <v>3731</v>
      </c>
      <c r="E959" s="26"/>
      <c r="F959" s="27">
        <v>6.9960000000000004</v>
      </c>
      <c r="G959" s="30">
        <f t="shared" si="14"/>
        <v>0</v>
      </c>
    </row>
    <row r="960" spans="1:7" ht="28.5" x14ac:dyDescent="0.2">
      <c r="A960" s="18" t="s">
        <v>3477</v>
      </c>
      <c r="B960" s="19" t="s">
        <v>230</v>
      </c>
      <c r="C960" s="20" t="s">
        <v>3622</v>
      </c>
      <c r="D960" s="21" t="s">
        <v>3731</v>
      </c>
      <c r="E960" s="21"/>
      <c r="F960" s="22">
        <v>8.3490000000000002</v>
      </c>
      <c r="G960" s="30">
        <f t="shared" si="14"/>
        <v>0</v>
      </c>
    </row>
    <row r="961" spans="1:7" ht="28.5" x14ac:dyDescent="0.2">
      <c r="A961" s="23" t="s">
        <v>649</v>
      </c>
      <c r="B961" s="24" t="s">
        <v>3253</v>
      </c>
      <c r="C961" s="25" t="s">
        <v>3622</v>
      </c>
      <c r="D961" s="26" t="s">
        <v>3731</v>
      </c>
      <c r="E961" s="26"/>
      <c r="F961" s="27">
        <v>6.9960000000000004</v>
      </c>
      <c r="G961" s="30">
        <f t="shared" si="14"/>
        <v>0</v>
      </c>
    </row>
    <row r="962" spans="1:7" ht="28.5" x14ac:dyDescent="0.2">
      <c r="A962" s="18" t="s">
        <v>3690</v>
      </c>
      <c r="B962" s="19" t="s">
        <v>340</v>
      </c>
      <c r="C962" s="20" t="s">
        <v>3622</v>
      </c>
      <c r="D962" s="21" t="s">
        <v>3731</v>
      </c>
      <c r="E962" s="21"/>
      <c r="F962" s="22">
        <v>7.6955999999999998</v>
      </c>
      <c r="G962" s="30">
        <f t="shared" si="14"/>
        <v>0</v>
      </c>
    </row>
    <row r="963" spans="1:7" ht="28.5" x14ac:dyDescent="0.2">
      <c r="A963" s="23" t="s">
        <v>2417</v>
      </c>
      <c r="B963" s="24" t="s">
        <v>2267</v>
      </c>
      <c r="C963" s="25" t="s">
        <v>3622</v>
      </c>
      <c r="D963" s="26" t="s">
        <v>3731</v>
      </c>
      <c r="E963" s="26"/>
      <c r="F963" s="27">
        <v>8.3490000000000002</v>
      </c>
      <c r="G963" s="30">
        <f t="shared" si="14"/>
        <v>0</v>
      </c>
    </row>
    <row r="964" spans="1:7" ht="28.5" x14ac:dyDescent="0.2">
      <c r="A964" s="18" t="s">
        <v>2481</v>
      </c>
      <c r="B964" s="19" t="s">
        <v>3496</v>
      </c>
      <c r="C964" s="20" t="s">
        <v>3622</v>
      </c>
      <c r="D964" s="21" t="s">
        <v>537</v>
      </c>
      <c r="E964" s="21"/>
      <c r="F964" s="22">
        <v>1.0769</v>
      </c>
      <c r="G964" s="30">
        <f t="shared" si="14"/>
        <v>0</v>
      </c>
    </row>
    <row r="965" spans="1:7" ht="28.5" x14ac:dyDescent="0.2">
      <c r="A965" s="23" t="s">
        <v>1565</v>
      </c>
      <c r="B965" s="24" t="s">
        <v>2391</v>
      </c>
      <c r="C965" s="25" t="s">
        <v>3622</v>
      </c>
      <c r="D965" s="26" t="s">
        <v>537</v>
      </c>
      <c r="E965" s="26"/>
      <c r="F965" s="27">
        <v>1.0769</v>
      </c>
      <c r="G965" s="30">
        <f t="shared" si="14"/>
        <v>0</v>
      </c>
    </row>
    <row r="966" spans="1:7" ht="28.5" x14ac:dyDescent="0.2">
      <c r="A966" s="18" t="s">
        <v>1486</v>
      </c>
      <c r="B966" s="19" t="s">
        <v>341</v>
      </c>
      <c r="C966" s="20" t="s">
        <v>3622</v>
      </c>
      <c r="D966" s="21" t="s">
        <v>537</v>
      </c>
      <c r="E966" s="21"/>
      <c r="F966" s="22">
        <v>0.99</v>
      </c>
      <c r="G966" s="30">
        <f t="shared" si="14"/>
        <v>0</v>
      </c>
    </row>
    <row r="967" spans="1:7" ht="28.5" x14ac:dyDescent="0.2">
      <c r="A967" s="23" t="s">
        <v>681</v>
      </c>
      <c r="B967" s="24" t="s">
        <v>246</v>
      </c>
      <c r="C967" s="25" t="s">
        <v>3622</v>
      </c>
      <c r="D967" s="26" t="s">
        <v>537</v>
      </c>
      <c r="E967" s="26"/>
      <c r="F967" s="27">
        <v>0.99</v>
      </c>
      <c r="G967" s="30">
        <f t="shared" si="14"/>
        <v>0</v>
      </c>
    </row>
    <row r="968" spans="1:7" ht="28.5" x14ac:dyDescent="0.2">
      <c r="A968" s="18" t="s">
        <v>2506</v>
      </c>
      <c r="B968" s="19" t="s">
        <v>3770</v>
      </c>
      <c r="C968" s="20" t="s">
        <v>3622</v>
      </c>
      <c r="D968" s="21" t="s">
        <v>537</v>
      </c>
      <c r="E968" s="21"/>
      <c r="F968" s="22">
        <v>0.99</v>
      </c>
      <c r="G968" s="30">
        <f t="shared" si="14"/>
        <v>0</v>
      </c>
    </row>
    <row r="969" spans="1:7" ht="28.5" x14ac:dyDescent="0.2">
      <c r="A969" s="23" t="s">
        <v>3031</v>
      </c>
      <c r="B969" s="24" t="s">
        <v>3484</v>
      </c>
      <c r="C969" s="25" t="s">
        <v>3622</v>
      </c>
      <c r="D969" s="26" t="s">
        <v>537</v>
      </c>
      <c r="E969" s="26"/>
      <c r="F969" s="27">
        <v>1.0769</v>
      </c>
      <c r="G969" s="30">
        <f t="shared" si="14"/>
        <v>0</v>
      </c>
    </row>
    <row r="970" spans="1:7" ht="28.5" x14ac:dyDescent="0.2">
      <c r="A970" s="18" t="s">
        <v>222</v>
      </c>
      <c r="B970" s="19" t="s">
        <v>1257</v>
      </c>
      <c r="C970" s="20" t="s">
        <v>3622</v>
      </c>
      <c r="D970" s="21" t="s">
        <v>537</v>
      </c>
      <c r="E970" s="21"/>
      <c r="F970" s="22">
        <v>0.99</v>
      </c>
      <c r="G970" s="30">
        <f t="shared" si="14"/>
        <v>0</v>
      </c>
    </row>
    <row r="971" spans="1:7" ht="28.5" x14ac:dyDescent="0.2">
      <c r="A971" s="23" t="s">
        <v>1443</v>
      </c>
      <c r="B971" s="24" t="s">
        <v>3647</v>
      </c>
      <c r="C971" s="25" t="s">
        <v>3622</v>
      </c>
      <c r="D971" s="26" t="s">
        <v>537</v>
      </c>
      <c r="E971" s="26"/>
      <c r="F971" s="27">
        <v>1.0769</v>
      </c>
      <c r="G971" s="30">
        <f t="shared" si="14"/>
        <v>0</v>
      </c>
    </row>
    <row r="972" spans="1:7" ht="57" x14ac:dyDescent="0.2">
      <c r="A972" s="18" t="s">
        <v>876</v>
      </c>
      <c r="B972" s="19" t="s">
        <v>3419</v>
      </c>
      <c r="C972" s="20" t="s">
        <v>3622</v>
      </c>
      <c r="D972" s="21" t="s">
        <v>537</v>
      </c>
      <c r="E972" s="21"/>
      <c r="F972" s="22">
        <v>12.375</v>
      </c>
      <c r="G972" s="30">
        <f t="shared" ref="G972:G1035" si="15">E972*F972</f>
        <v>0</v>
      </c>
    </row>
    <row r="973" spans="1:7" ht="42.75" x14ac:dyDescent="0.2">
      <c r="A973" s="23" t="s">
        <v>3915</v>
      </c>
      <c r="B973" s="24" t="s">
        <v>3619</v>
      </c>
      <c r="C973" s="25" t="s">
        <v>3622</v>
      </c>
      <c r="D973" s="26" t="s">
        <v>537</v>
      </c>
      <c r="E973" s="26"/>
      <c r="F973" s="27">
        <v>0.55000000000000004</v>
      </c>
      <c r="G973" s="30">
        <f t="shared" si="15"/>
        <v>0</v>
      </c>
    </row>
    <row r="974" spans="1:7" ht="42.75" x14ac:dyDescent="0.2">
      <c r="A974" s="18" t="s">
        <v>2442</v>
      </c>
      <c r="B974" s="19" t="s">
        <v>4219</v>
      </c>
      <c r="C974" s="20" t="s">
        <v>3622</v>
      </c>
      <c r="D974" s="21" t="s">
        <v>537</v>
      </c>
      <c r="E974" s="21"/>
      <c r="F974" s="22">
        <v>0.60499999999999998</v>
      </c>
      <c r="G974" s="30">
        <f t="shared" si="15"/>
        <v>0</v>
      </c>
    </row>
    <row r="975" spans="1:7" ht="42.75" x14ac:dyDescent="0.2">
      <c r="A975" s="23" t="s">
        <v>3183</v>
      </c>
      <c r="B975" s="24" t="s">
        <v>3132</v>
      </c>
      <c r="C975" s="25" t="s">
        <v>3622</v>
      </c>
      <c r="D975" s="26" t="s">
        <v>537</v>
      </c>
      <c r="E975" s="26"/>
      <c r="F975" s="27">
        <v>0.55000000000000004</v>
      </c>
      <c r="G975" s="30">
        <f t="shared" si="15"/>
        <v>0</v>
      </c>
    </row>
    <row r="976" spans="1:7" ht="42.75" x14ac:dyDescent="0.2">
      <c r="A976" s="18" t="s">
        <v>606</v>
      </c>
      <c r="B976" s="19" t="s">
        <v>1693</v>
      </c>
      <c r="C976" s="20" t="s">
        <v>3622</v>
      </c>
      <c r="D976" s="21" t="s">
        <v>537</v>
      </c>
      <c r="E976" s="21"/>
      <c r="F976" s="22">
        <v>1.0158499999999999</v>
      </c>
      <c r="G976" s="30">
        <f t="shared" si="15"/>
        <v>0</v>
      </c>
    </row>
    <row r="977" spans="1:7" ht="42.75" x14ac:dyDescent="0.2">
      <c r="A977" s="23" t="s">
        <v>4447</v>
      </c>
      <c r="B977" s="24" t="s">
        <v>4634</v>
      </c>
      <c r="C977" s="25" t="s">
        <v>3622</v>
      </c>
      <c r="D977" s="26" t="s">
        <v>537</v>
      </c>
      <c r="E977" s="26"/>
      <c r="F977" s="27">
        <v>1.0158499999999999</v>
      </c>
      <c r="G977" s="30">
        <f t="shared" si="15"/>
        <v>0</v>
      </c>
    </row>
    <row r="978" spans="1:7" ht="42.75" x14ac:dyDescent="0.2">
      <c r="A978" s="18" t="s">
        <v>3447</v>
      </c>
      <c r="B978" s="19" t="s">
        <v>3037</v>
      </c>
      <c r="C978" s="20" t="s">
        <v>3622</v>
      </c>
      <c r="D978" s="21" t="s">
        <v>537</v>
      </c>
      <c r="E978" s="21"/>
      <c r="F978" s="22">
        <v>1.0158499999999999</v>
      </c>
      <c r="G978" s="30">
        <f t="shared" si="15"/>
        <v>0</v>
      </c>
    </row>
    <row r="979" spans="1:7" ht="42.75" x14ac:dyDescent="0.2">
      <c r="A979" s="23" t="s">
        <v>1907</v>
      </c>
      <c r="B979" s="24" t="s">
        <v>3517</v>
      </c>
      <c r="C979" s="25" t="s">
        <v>3622</v>
      </c>
      <c r="D979" s="26" t="s">
        <v>537</v>
      </c>
      <c r="E979" s="26"/>
      <c r="F979" s="27">
        <v>1.0158499999999999</v>
      </c>
      <c r="G979" s="30">
        <f t="shared" si="15"/>
        <v>0</v>
      </c>
    </row>
    <row r="980" spans="1:7" ht="42.75" x14ac:dyDescent="0.2">
      <c r="A980" s="18" t="s">
        <v>1751</v>
      </c>
      <c r="B980" s="19" t="s">
        <v>1099</v>
      </c>
      <c r="C980" s="20" t="s">
        <v>3622</v>
      </c>
      <c r="D980" s="21" t="s">
        <v>537</v>
      </c>
      <c r="E980" s="21"/>
      <c r="F980" s="22">
        <v>1.0158499999999999</v>
      </c>
      <c r="G980" s="30">
        <f t="shared" si="15"/>
        <v>0</v>
      </c>
    </row>
    <row r="981" spans="1:7" ht="42.75" x14ac:dyDescent="0.2">
      <c r="A981" s="23" t="s">
        <v>2358</v>
      </c>
      <c r="B981" s="24" t="s">
        <v>2521</v>
      </c>
      <c r="C981" s="25" t="s">
        <v>3622</v>
      </c>
      <c r="D981" s="26" t="s">
        <v>2316</v>
      </c>
      <c r="E981" s="26"/>
      <c r="F981" s="27">
        <v>1.9064099999999999</v>
      </c>
      <c r="G981" s="30">
        <f t="shared" si="15"/>
        <v>0</v>
      </c>
    </row>
    <row r="982" spans="1:7" ht="42.75" x14ac:dyDescent="0.2">
      <c r="A982" s="18" t="s">
        <v>4375</v>
      </c>
      <c r="B982" s="19" t="s">
        <v>4248</v>
      </c>
      <c r="C982" s="20" t="s">
        <v>3622</v>
      </c>
      <c r="D982" s="21" t="s">
        <v>2316</v>
      </c>
      <c r="E982" s="21"/>
      <c r="F982" s="22">
        <v>1.9064099999999999</v>
      </c>
      <c r="G982" s="30">
        <f t="shared" si="15"/>
        <v>0</v>
      </c>
    </row>
    <row r="983" spans="1:7" ht="42.75" x14ac:dyDescent="0.2">
      <c r="A983" s="23" t="s">
        <v>1459</v>
      </c>
      <c r="B983" s="24" t="s">
        <v>3345</v>
      </c>
      <c r="C983" s="25" t="s">
        <v>3622</v>
      </c>
      <c r="D983" s="26" t="s">
        <v>2316</v>
      </c>
      <c r="E983" s="26"/>
      <c r="F983" s="27">
        <v>1.9064099999999999</v>
      </c>
      <c r="G983" s="30">
        <f t="shared" si="15"/>
        <v>0</v>
      </c>
    </row>
    <row r="984" spans="1:7" ht="42.75" x14ac:dyDescent="0.2">
      <c r="A984" s="18" t="s">
        <v>865</v>
      </c>
      <c r="B984" s="19" t="s">
        <v>724</v>
      </c>
      <c r="C984" s="20" t="s">
        <v>3622</v>
      </c>
      <c r="D984" s="21" t="s">
        <v>2316</v>
      </c>
      <c r="E984" s="21"/>
      <c r="F984" s="22">
        <v>1.9064099999999999</v>
      </c>
      <c r="G984" s="30">
        <f t="shared" si="15"/>
        <v>0</v>
      </c>
    </row>
    <row r="985" spans="1:7" ht="42.75" x14ac:dyDescent="0.2">
      <c r="A985" s="23" t="s">
        <v>3664</v>
      </c>
      <c r="B985" s="24" t="s">
        <v>867</v>
      </c>
      <c r="C985" s="25" t="s">
        <v>3622</v>
      </c>
      <c r="D985" s="26" t="s">
        <v>2316</v>
      </c>
      <c r="E985" s="26"/>
      <c r="F985" s="27">
        <v>1.111</v>
      </c>
      <c r="G985" s="30">
        <f t="shared" si="15"/>
        <v>0</v>
      </c>
    </row>
    <row r="986" spans="1:7" ht="57" x14ac:dyDescent="0.2">
      <c r="A986" s="18" t="s">
        <v>2483</v>
      </c>
      <c r="B986" s="19" t="s">
        <v>4565</v>
      </c>
      <c r="C986" s="20" t="s">
        <v>3622</v>
      </c>
      <c r="D986" s="21" t="s">
        <v>2714</v>
      </c>
      <c r="E986" s="21"/>
      <c r="F986" s="22">
        <v>4.5430000000000001</v>
      </c>
      <c r="G986" s="30">
        <f t="shared" si="15"/>
        <v>0</v>
      </c>
    </row>
    <row r="987" spans="1:7" ht="42.75" x14ac:dyDescent="0.2">
      <c r="A987" s="23" t="s">
        <v>3259</v>
      </c>
      <c r="B987" s="24" t="s">
        <v>1721</v>
      </c>
      <c r="C987" s="25" t="s">
        <v>3622</v>
      </c>
      <c r="D987" s="26" t="s">
        <v>2316</v>
      </c>
      <c r="E987" s="26"/>
      <c r="F987" s="27">
        <v>56.012</v>
      </c>
      <c r="G987" s="30">
        <f t="shared" si="15"/>
        <v>0</v>
      </c>
    </row>
    <row r="988" spans="1:7" ht="42.75" x14ac:dyDescent="0.2">
      <c r="A988" s="18" t="s">
        <v>4631</v>
      </c>
      <c r="B988" s="19" t="s">
        <v>2957</v>
      </c>
      <c r="C988" s="20" t="s">
        <v>3622</v>
      </c>
      <c r="D988" s="21" t="s">
        <v>537</v>
      </c>
      <c r="E988" s="21"/>
      <c r="F988" s="22">
        <v>0.75141000000000002</v>
      </c>
      <c r="G988" s="30">
        <f t="shared" si="15"/>
        <v>0</v>
      </c>
    </row>
    <row r="989" spans="1:7" ht="28.5" x14ac:dyDescent="0.2">
      <c r="A989" s="23" t="s">
        <v>5</v>
      </c>
      <c r="B989" s="24" t="s">
        <v>3847</v>
      </c>
      <c r="C989" s="25" t="s">
        <v>3622</v>
      </c>
      <c r="D989" s="26" t="s">
        <v>537</v>
      </c>
      <c r="E989" s="26"/>
      <c r="F989" s="27">
        <v>0.59399999999999997</v>
      </c>
      <c r="G989" s="30">
        <f t="shared" si="15"/>
        <v>0</v>
      </c>
    </row>
    <row r="990" spans="1:7" ht="42.75" x14ac:dyDescent="0.2">
      <c r="A990" s="18" t="s">
        <v>1204</v>
      </c>
      <c r="B990" s="19" t="s">
        <v>2589</v>
      </c>
      <c r="C990" s="20" t="s">
        <v>3622</v>
      </c>
      <c r="D990" s="21" t="s">
        <v>537</v>
      </c>
      <c r="E990" s="21"/>
      <c r="F990" s="22">
        <v>0.75141000000000002</v>
      </c>
      <c r="G990" s="30">
        <f t="shared" si="15"/>
        <v>0</v>
      </c>
    </row>
    <row r="991" spans="1:7" ht="28.5" x14ac:dyDescent="0.2">
      <c r="A991" s="23" t="s">
        <v>419</v>
      </c>
      <c r="B991" s="24" t="s">
        <v>836</v>
      </c>
      <c r="C991" s="25" t="s">
        <v>3622</v>
      </c>
      <c r="D991" s="26" t="s">
        <v>537</v>
      </c>
      <c r="E991" s="26"/>
      <c r="F991" s="27">
        <v>0.59399999999999997</v>
      </c>
      <c r="G991" s="30">
        <f t="shared" si="15"/>
        <v>0</v>
      </c>
    </row>
    <row r="992" spans="1:7" ht="28.5" x14ac:dyDescent="0.2">
      <c r="A992" s="18" t="s">
        <v>1248</v>
      </c>
      <c r="B992" s="19" t="s">
        <v>2917</v>
      </c>
      <c r="C992" s="20" t="s">
        <v>3622</v>
      </c>
      <c r="D992" s="21" t="s">
        <v>537</v>
      </c>
      <c r="E992" s="21"/>
      <c r="F992" s="22">
        <v>0.75141000000000002</v>
      </c>
      <c r="G992" s="30">
        <f t="shared" si="15"/>
        <v>0</v>
      </c>
    </row>
    <row r="993" spans="1:7" ht="28.5" x14ac:dyDescent="0.2">
      <c r="A993" s="23" t="s">
        <v>1772</v>
      </c>
      <c r="B993" s="24" t="s">
        <v>4128</v>
      </c>
      <c r="C993" s="25" t="s">
        <v>3622</v>
      </c>
      <c r="D993" s="26" t="s">
        <v>537</v>
      </c>
      <c r="E993" s="26"/>
      <c r="F993" s="27">
        <v>0.59399999999999997</v>
      </c>
      <c r="G993" s="30">
        <f t="shared" si="15"/>
        <v>0</v>
      </c>
    </row>
    <row r="994" spans="1:7" ht="28.5" x14ac:dyDescent="0.2">
      <c r="A994" s="18" t="s">
        <v>3076</v>
      </c>
      <c r="B994" s="19" t="s">
        <v>226</v>
      </c>
      <c r="C994" s="20" t="s">
        <v>3622</v>
      </c>
      <c r="D994" s="21" t="s">
        <v>537</v>
      </c>
      <c r="E994" s="21"/>
      <c r="F994" s="22">
        <v>0.75141000000000002</v>
      </c>
      <c r="G994" s="30">
        <f t="shared" si="15"/>
        <v>0</v>
      </c>
    </row>
    <row r="995" spans="1:7" ht="28.5" x14ac:dyDescent="0.2">
      <c r="A995" s="23" t="s">
        <v>3661</v>
      </c>
      <c r="B995" s="24" t="s">
        <v>94</v>
      </c>
      <c r="C995" s="25" t="s">
        <v>3622</v>
      </c>
      <c r="D995" s="26" t="s">
        <v>537</v>
      </c>
      <c r="E995" s="26"/>
      <c r="F995" s="27">
        <v>0.75141000000000002</v>
      </c>
      <c r="G995" s="30">
        <f t="shared" si="15"/>
        <v>0</v>
      </c>
    </row>
    <row r="996" spans="1:7" ht="28.5" x14ac:dyDescent="0.2">
      <c r="A996" s="18" t="s">
        <v>473</v>
      </c>
      <c r="B996" s="19" t="s">
        <v>1323</v>
      </c>
      <c r="C996" s="20" t="s">
        <v>3622</v>
      </c>
      <c r="D996" s="21" t="s">
        <v>537</v>
      </c>
      <c r="E996" s="21"/>
      <c r="F996" s="22">
        <v>0.66549999999999998</v>
      </c>
      <c r="G996" s="30">
        <f t="shared" si="15"/>
        <v>0</v>
      </c>
    </row>
    <row r="997" spans="1:7" ht="28.5" x14ac:dyDescent="0.2">
      <c r="A997" s="23" t="s">
        <v>3482</v>
      </c>
      <c r="B997" s="24" t="s">
        <v>1981</v>
      </c>
      <c r="C997" s="25" t="s">
        <v>3622</v>
      </c>
      <c r="D997" s="26" t="s">
        <v>537</v>
      </c>
      <c r="E997" s="26"/>
      <c r="F997" s="27">
        <v>0.75141000000000002</v>
      </c>
      <c r="G997" s="30">
        <f t="shared" si="15"/>
        <v>0</v>
      </c>
    </row>
    <row r="998" spans="1:7" ht="28.5" x14ac:dyDescent="0.2">
      <c r="A998" s="18" t="s">
        <v>304</v>
      </c>
      <c r="B998" s="19" t="s">
        <v>2364</v>
      </c>
      <c r="C998" s="20" t="s">
        <v>3622</v>
      </c>
      <c r="D998" s="21" t="s">
        <v>537</v>
      </c>
      <c r="E998" s="21"/>
      <c r="F998" s="22">
        <v>0.65339999999999998</v>
      </c>
      <c r="G998" s="30">
        <f t="shared" si="15"/>
        <v>0</v>
      </c>
    </row>
    <row r="999" spans="1:7" ht="42.75" x14ac:dyDescent="0.2">
      <c r="A999" s="23" t="s">
        <v>2430</v>
      </c>
      <c r="B999" s="24" t="s">
        <v>2887</v>
      </c>
      <c r="C999" s="25" t="s">
        <v>3622</v>
      </c>
      <c r="D999" s="26" t="s">
        <v>537</v>
      </c>
      <c r="E999" s="26"/>
      <c r="F999" s="27">
        <v>0.75141000000000002</v>
      </c>
      <c r="G999" s="30">
        <f t="shared" si="15"/>
        <v>0</v>
      </c>
    </row>
    <row r="1000" spans="1:7" ht="28.5" x14ac:dyDescent="0.2">
      <c r="A1000" s="18" t="s">
        <v>1982</v>
      </c>
      <c r="B1000" s="19" t="s">
        <v>1569</v>
      </c>
      <c r="C1000" s="20" t="s">
        <v>3622</v>
      </c>
      <c r="D1000" s="21" t="s">
        <v>537</v>
      </c>
      <c r="E1000" s="21"/>
      <c r="F1000" s="22">
        <v>0.59399999999999997</v>
      </c>
      <c r="G1000" s="30">
        <f t="shared" si="15"/>
        <v>0</v>
      </c>
    </row>
    <row r="1001" spans="1:7" ht="28.5" x14ac:dyDescent="0.2">
      <c r="A1001" s="23" t="s">
        <v>2517</v>
      </c>
      <c r="B1001" s="24" t="s">
        <v>3810</v>
      </c>
      <c r="C1001" s="25" t="s">
        <v>3622</v>
      </c>
      <c r="D1001" s="26" t="s">
        <v>537</v>
      </c>
      <c r="E1001" s="26"/>
      <c r="F1001" s="27">
        <v>0.59399999999999997</v>
      </c>
      <c r="G1001" s="30">
        <f t="shared" si="15"/>
        <v>0</v>
      </c>
    </row>
    <row r="1002" spans="1:7" ht="28.5" x14ac:dyDescent="0.2">
      <c r="A1002" s="18" t="s">
        <v>84</v>
      </c>
      <c r="B1002" s="19" t="s">
        <v>991</v>
      </c>
      <c r="C1002" s="20" t="s">
        <v>3622</v>
      </c>
      <c r="D1002" s="21" t="s">
        <v>537</v>
      </c>
      <c r="E1002" s="21"/>
      <c r="F1002" s="22">
        <v>0.59399999999999997</v>
      </c>
      <c r="G1002" s="30">
        <f t="shared" si="15"/>
        <v>0</v>
      </c>
    </row>
    <row r="1003" spans="1:7" ht="28.5" x14ac:dyDescent="0.2">
      <c r="A1003" s="23" t="s">
        <v>4053</v>
      </c>
      <c r="B1003" s="24" t="s">
        <v>4195</v>
      </c>
      <c r="C1003" s="25" t="s">
        <v>3622</v>
      </c>
      <c r="D1003" s="26" t="s">
        <v>537</v>
      </c>
      <c r="E1003" s="26"/>
      <c r="F1003" s="27">
        <v>0.75141000000000002</v>
      </c>
      <c r="G1003" s="30">
        <f t="shared" si="15"/>
        <v>0</v>
      </c>
    </row>
    <row r="1004" spans="1:7" ht="28.5" x14ac:dyDescent="0.2">
      <c r="A1004" s="18" t="s">
        <v>743</v>
      </c>
      <c r="B1004" s="19" t="s">
        <v>1159</v>
      </c>
      <c r="C1004" s="20" t="s">
        <v>3622</v>
      </c>
      <c r="D1004" s="21" t="s">
        <v>537</v>
      </c>
      <c r="E1004" s="21"/>
      <c r="F1004" s="22">
        <v>0.65339999999999998</v>
      </c>
      <c r="G1004" s="30">
        <f t="shared" si="15"/>
        <v>0</v>
      </c>
    </row>
    <row r="1005" spans="1:7" ht="28.5" x14ac:dyDescent="0.2">
      <c r="A1005" s="23" t="s">
        <v>1389</v>
      </c>
      <c r="B1005" s="24" t="s">
        <v>3401</v>
      </c>
      <c r="C1005" s="25" t="s">
        <v>3622</v>
      </c>
      <c r="D1005" s="26" t="s">
        <v>537</v>
      </c>
      <c r="E1005" s="26"/>
      <c r="F1005" s="27">
        <v>0.75141000000000002</v>
      </c>
      <c r="G1005" s="30">
        <f t="shared" si="15"/>
        <v>0</v>
      </c>
    </row>
    <row r="1006" spans="1:7" ht="28.5" x14ac:dyDescent="0.2">
      <c r="A1006" s="18" t="s">
        <v>479</v>
      </c>
      <c r="B1006" s="19" t="s">
        <v>2904</v>
      </c>
      <c r="C1006" s="20" t="s">
        <v>3622</v>
      </c>
      <c r="D1006" s="21" t="s">
        <v>537</v>
      </c>
      <c r="E1006" s="21"/>
      <c r="F1006" s="22">
        <v>0.75141000000000002</v>
      </c>
      <c r="G1006" s="30">
        <f t="shared" si="15"/>
        <v>0</v>
      </c>
    </row>
    <row r="1007" spans="1:7" ht="28.5" x14ac:dyDescent="0.2">
      <c r="A1007" s="23" t="s">
        <v>1229</v>
      </c>
      <c r="B1007" s="24" t="s">
        <v>4049</v>
      </c>
      <c r="C1007" s="25" t="s">
        <v>3622</v>
      </c>
      <c r="D1007" s="26" t="s">
        <v>537</v>
      </c>
      <c r="E1007" s="26"/>
      <c r="F1007" s="27">
        <v>0.75141000000000002</v>
      </c>
      <c r="G1007" s="30">
        <f t="shared" si="15"/>
        <v>0</v>
      </c>
    </row>
    <row r="1008" spans="1:7" ht="42.75" x14ac:dyDescent="0.2">
      <c r="A1008" s="18" t="s">
        <v>255</v>
      </c>
      <c r="B1008" s="19" t="s">
        <v>503</v>
      </c>
      <c r="C1008" s="20" t="s">
        <v>3888</v>
      </c>
      <c r="D1008" s="21" t="s">
        <v>2714</v>
      </c>
      <c r="E1008" s="21"/>
      <c r="F1008" s="22">
        <v>45.87</v>
      </c>
      <c r="G1008" s="30">
        <f t="shared" si="15"/>
        <v>0</v>
      </c>
    </row>
    <row r="1009" spans="1:7" ht="57" x14ac:dyDescent="0.2">
      <c r="A1009" s="23" t="s">
        <v>2005</v>
      </c>
      <c r="B1009" s="24" t="s">
        <v>1066</v>
      </c>
      <c r="C1009" s="25" t="s">
        <v>3888</v>
      </c>
      <c r="D1009" s="26" t="s">
        <v>2714</v>
      </c>
      <c r="E1009" s="26"/>
      <c r="F1009" s="27">
        <v>70.421999999999997</v>
      </c>
      <c r="G1009" s="30">
        <f t="shared" si="15"/>
        <v>0</v>
      </c>
    </row>
    <row r="1010" spans="1:7" ht="42.75" x14ac:dyDescent="0.2">
      <c r="A1010" s="18" t="s">
        <v>1218</v>
      </c>
      <c r="B1010" s="19" t="s">
        <v>4258</v>
      </c>
      <c r="C1010" s="20" t="s">
        <v>3888</v>
      </c>
      <c r="D1010" s="21" t="s">
        <v>2714</v>
      </c>
      <c r="E1010" s="21"/>
      <c r="F1010" s="22">
        <v>18.018000000000001</v>
      </c>
      <c r="G1010" s="30">
        <f t="shared" si="15"/>
        <v>0</v>
      </c>
    </row>
    <row r="1011" spans="1:7" ht="42.75" x14ac:dyDescent="0.2">
      <c r="A1011" s="23" t="s">
        <v>1781</v>
      </c>
      <c r="B1011" s="24" t="s">
        <v>780</v>
      </c>
      <c r="C1011" s="25" t="s">
        <v>3888</v>
      </c>
      <c r="D1011" s="26" t="s">
        <v>2714</v>
      </c>
      <c r="E1011" s="26"/>
      <c r="F1011" s="27">
        <v>3.3439999999999999</v>
      </c>
      <c r="G1011" s="30">
        <f t="shared" si="15"/>
        <v>0</v>
      </c>
    </row>
    <row r="1012" spans="1:7" ht="42.75" x14ac:dyDescent="0.2">
      <c r="A1012" s="18" t="s">
        <v>23</v>
      </c>
      <c r="B1012" s="19" t="s">
        <v>4454</v>
      </c>
      <c r="C1012" s="20" t="s">
        <v>3888</v>
      </c>
      <c r="D1012" s="21" t="s">
        <v>2714</v>
      </c>
      <c r="E1012" s="21"/>
      <c r="F1012" s="22">
        <v>58.971769999999999</v>
      </c>
      <c r="G1012" s="30">
        <f t="shared" si="15"/>
        <v>0</v>
      </c>
    </row>
    <row r="1013" spans="1:7" ht="42.75" x14ac:dyDescent="0.2">
      <c r="A1013" s="23" t="s">
        <v>1395</v>
      </c>
      <c r="B1013" s="24" t="s">
        <v>523</v>
      </c>
      <c r="C1013" s="25" t="s">
        <v>3888</v>
      </c>
      <c r="D1013" s="26" t="s">
        <v>2714</v>
      </c>
      <c r="E1013" s="26"/>
      <c r="F1013" s="27">
        <v>10.868</v>
      </c>
      <c r="G1013" s="30">
        <f t="shared" si="15"/>
        <v>0</v>
      </c>
    </row>
    <row r="1014" spans="1:7" ht="42.75" x14ac:dyDescent="0.2">
      <c r="A1014" s="18" t="s">
        <v>1305</v>
      </c>
      <c r="B1014" s="19" t="s">
        <v>1563</v>
      </c>
      <c r="C1014" s="20" t="s">
        <v>939</v>
      </c>
      <c r="D1014" s="21" t="s">
        <v>3731</v>
      </c>
      <c r="E1014" s="21"/>
      <c r="F1014" s="22">
        <v>4.1580000000000004</v>
      </c>
      <c r="G1014" s="30">
        <f t="shared" si="15"/>
        <v>0</v>
      </c>
    </row>
    <row r="1015" spans="1:7" ht="42.75" x14ac:dyDescent="0.2">
      <c r="A1015" s="23" t="s">
        <v>4304</v>
      </c>
      <c r="B1015" s="24" t="s">
        <v>3249</v>
      </c>
      <c r="C1015" s="25" t="s">
        <v>939</v>
      </c>
      <c r="D1015" s="26" t="s">
        <v>3731</v>
      </c>
      <c r="E1015" s="26"/>
      <c r="F1015" s="27">
        <v>19.602</v>
      </c>
      <c r="G1015" s="30">
        <f t="shared" si="15"/>
        <v>0</v>
      </c>
    </row>
    <row r="1016" spans="1:7" ht="42.75" x14ac:dyDescent="0.2">
      <c r="A1016" s="18" t="s">
        <v>1471</v>
      </c>
      <c r="B1016" s="19" t="s">
        <v>4403</v>
      </c>
      <c r="C1016" s="20" t="s">
        <v>939</v>
      </c>
      <c r="D1016" s="21" t="s">
        <v>3731</v>
      </c>
      <c r="E1016" s="21"/>
      <c r="F1016" s="22">
        <v>16.236000000000001</v>
      </c>
      <c r="G1016" s="30">
        <f t="shared" si="15"/>
        <v>0</v>
      </c>
    </row>
    <row r="1017" spans="1:7" ht="42.75" x14ac:dyDescent="0.2">
      <c r="A1017" s="23" t="s">
        <v>4060</v>
      </c>
      <c r="B1017" s="24" t="s">
        <v>2772</v>
      </c>
      <c r="C1017" s="25" t="s">
        <v>939</v>
      </c>
      <c r="D1017" s="26" t="s">
        <v>3731</v>
      </c>
      <c r="E1017" s="26"/>
      <c r="F1017" s="27">
        <v>17.82</v>
      </c>
      <c r="G1017" s="30">
        <f t="shared" si="15"/>
        <v>0</v>
      </c>
    </row>
    <row r="1018" spans="1:7" ht="42.75" x14ac:dyDescent="0.2">
      <c r="A1018" s="18" t="s">
        <v>3168</v>
      </c>
      <c r="B1018" s="19" t="s">
        <v>2635</v>
      </c>
      <c r="C1018" s="20" t="s">
        <v>939</v>
      </c>
      <c r="D1018" s="21" t="s">
        <v>3731</v>
      </c>
      <c r="E1018" s="21"/>
      <c r="F1018" s="22">
        <v>16.236000000000001</v>
      </c>
      <c r="G1018" s="30">
        <f t="shared" si="15"/>
        <v>0</v>
      </c>
    </row>
    <row r="1019" spans="1:7" ht="28.5" x14ac:dyDescent="0.2">
      <c r="A1019" s="23" t="s">
        <v>3290</v>
      </c>
      <c r="B1019" s="24" t="s">
        <v>2016</v>
      </c>
      <c r="C1019" s="25" t="s">
        <v>939</v>
      </c>
      <c r="D1019" s="26" t="s">
        <v>3731</v>
      </c>
      <c r="E1019" s="26"/>
      <c r="F1019" s="27">
        <v>20.618400000000001</v>
      </c>
      <c r="G1019" s="30">
        <f t="shared" si="15"/>
        <v>0</v>
      </c>
    </row>
    <row r="1020" spans="1:7" ht="28.5" x14ac:dyDescent="0.2">
      <c r="A1020" s="18" t="s">
        <v>3899</v>
      </c>
      <c r="B1020" s="19" t="s">
        <v>4427</v>
      </c>
      <c r="C1020" s="20" t="s">
        <v>939</v>
      </c>
      <c r="D1020" s="21" t="s">
        <v>3731</v>
      </c>
      <c r="E1020" s="21"/>
      <c r="F1020" s="22">
        <v>20.70552</v>
      </c>
      <c r="G1020" s="30">
        <f t="shared" si="15"/>
        <v>0</v>
      </c>
    </row>
    <row r="1021" spans="1:7" ht="42.75" x14ac:dyDescent="0.2">
      <c r="A1021" s="23" t="s">
        <v>1174</v>
      </c>
      <c r="B1021" s="24" t="s">
        <v>2897</v>
      </c>
      <c r="C1021" s="25" t="s">
        <v>939</v>
      </c>
      <c r="D1021" s="26" t="s">
        <v>3731</v>
      </c>
      <c r="E1021" s="26"/>
      <c r="F1021" s="27">
        <v>111.30614</v>
      </c>
      <c r="G1021" s="30">
        <f t="shared" si="15"/>
        <v>0</v>
      </c>
    </row>
    <row r="1022" spans="1:7" ht="42.75" x14ac:dyDescent="0.2">
      <c r="A1022" s="18" t="s">
        <v>2945</v>
      </c>
      <c r="B1022" s="19" t="s">
        <v>2264</v>
      </c>
      <c r="C1022" s="20" t="s">
        <v>1560</v>
      </c>
      <c r="D1022" s="21" t="s">
        <v>537</v>
      </c>
      <c r="E1022" s="21"/>
      <c r="F1022" s="22">
        <v>1.0285</v>
      </c>
      <c r="G1022" s="30">
        <f t="shared" si="15"/>
        <v>0</v>
      </c>
    </row>
    <row r="1023" spans="1:7" ht="42.75" x14ac:dyDescent="0.2">
      <c r="A1023" s="23" t="s">
        <v>539</v>
      </c>
      <c r="B1023" s="24" t="s">
        <v>3038</v>
      </c>
      <c r="C1023" s="25" t="s">
        <v>1560</v>
      </c>
      <c r="D1023" s="26" t="s">
        <v>537</v>
      </c>
      <c r="E1023" s="26"/>
      <c r="F1023" s="27">
        <v>0.93500000000000005</v>
      </c>
      <c r="G1023" s="30">
        <f t="shared" si="15"/>
        <v>0</v>
      </c>
    </row>
    <row r="1024" spans="1:7" ht="42.75" x14ac:dyDescent="0.2">
      <c r="A1024" s="18" t="s">
        <v>4394</v>
      </c>
      <c r="B1024" s="19" t="s">
        <v>1115</v>
      </c>
      <c r="C1024" s="20" t="s">
        <v>1560</v>
      </c>
      <c r="D1024" s="21" t="s">
        <v>537</v>
      </c>
      <c r="E1024" s="21"/>
      <c r="F1024" s="22">
        <v>1.0285</v>
      </c>
      <c r="G1024" s="30">
        <f t="shared" si="15"/>
        <v>0</v>
      </c>
    </row>
    <row r="1025" spans="1:7" ht="28.5" x14ac:dyDescent="0.2">
      <c r="A1025" s="23" t="s">
        <v>1398</v>
      </c>
      <c r="B1025" s="24" t="s">
        <v>2753</v>
      </c>
      <c r="C1025" s="25" t="s">
        <v>1560</v>
      </c>
      <c r="D1025" s="26" t="s">
        <v>537</v>
      </c>
      <c r="E1025" s="26"/>
      <c r="F1025" s="27">
        <v>1.18283</v>
      </c>
      <c r="G1025" s="30">
        <f t="shared" si="15"/>
        <v>0</v>
      </c>
    </row>
    <row r="1026" spans="1:7" ht="28.5" x14ac:dyDescent="0.2">
      <c r="A1026" s="18" t="s">
        <v>377</v>
      </c>
      <c r="B1026" s="19" t="s">
        <v>1222</v>
      </c>
      <c r="C1026" s="20" t="s">
        <v>1560</v>
      </c>
      <c r="D1026" s="21" t="s">
        <v>537</v>
      </c>
      <c r="E1026" s="21"/>
      <c r="F1026" s="22">
        <v>0.96799999999999997</v>
      </c>
      <c r="G1026" s="30">
        <f t="shared" si="15"/>
        <v>0</v>
      </c>
    </row>
    <row r="1027" spans="1:7" ht="28.5" x14ac:dyDescent="0.2">
      <c r="A1027" s="23" t="s">
        <v>3115</v>
      </c>
      <c r="B1027" s="24" t="s">
        <v>387</v>
      </c>
      <c r="C1027" s="25" t="s">
        <v>1560</v>
      </c>
      <c r="D1027" s="26" t="s">
        <v>537</v>
      </c>
      <c r="E1027" s="26"/>
      <c r="F1027" s="27">
        <v>0.96799999999999997</v>
      </c>
      <c r="G1027" s="30">
        <f t="shared" si="15"/>
        <v>0</v>
      </c>
    </row>
    <row r="1028" spans="1:7" ht="42.75" x14ac:dyDescent="0.2">
      <c r="A1028" s="18" t="s">
        <v>557</v>
      </c>
      <c r="B1028" s="19" t="s">
        <v>1375</v>
      </c>
      <c r="C1028" s="20" t="s">
        <v>2699</v>
      </c>
      <c r="D1028" s="21" t="s">
        <v>537</v>
      </c>
      <c r="E1028" s="21"/>
      <c r="F1028" s="22">
        <v>1.3640000000000001</v>
      </c>
      <c r="G1028" s="30">
        <f t="shared" si="15"/>
        <v>0</v>
      </c>
    </row>
    <row r="1029" spans="1:7" ht="28.5" x14ac:dyDescent="0.2">
      <c r="A1029" s="23" t="s">
        <v>2423</v>
      </c>
      <c r="B1029" s="24" t="s">
        <v>119</v>
      </c>
      <c r="C1029" s="25" t="s">
        <v>2699</v>
      </c>
      <c r="D1029" s="26" t="s">
        <v>537</v>
      </c>
      <c r="E1029" s="26"/>
      <c r="F1029" s="27">
        <v>0.86899999999999999</v>
      </c>
      <c r="G1029" s="30">
        <f t="shared" si="15"/>
        <v>0</v>
      </c>
    </row>
    <row r="1030" spans="1:7" ht="28.5" x14ac:dyDescent="0.2">
      <c r="A1030" s="18" t="s">
        <v>2810</v>
      </c>
      <c r="B1030" s="19" t="s">
        <v>1483</v>
      </c>
      <c r="C1030" s="20" t="s">
        <v>2699</v>
      </c>
      <c r="D1030" s="21" t="s">
        <v>537</v>
      </c>
      <c r="E1030" s="21"/>
      <c r="F1030" s="22">
        <v>0.85799999999999998</v>
      </c>
      <c r="G1030" s="30">
        <f t="shared" si="15"/>
        <v>0</v>
      </c>
    </row>
    <row r="1031" spans="1:7" ht="28.5" x14ac:dyDescent="0.2">
      <c r="A1031" s="23" t="s">
        <v>1175</v>
      </c>
      <c r="B1031" s="24" t="s">
        <v>3427</v>
      </c>
      <c r="C1031" s="25" t="s">
        <v>2699</v>
      </c>
      <c r="D1031" s="26" t="s">
        <v>537</v>
      </c>
      <c r="E1031" s="26"/>
      <c r="F1031" s="27">
        <v>0.86899999999999999</v>
      </c>
      <c r="G1031" s="30">
        <f t="shared" si="15"/>
        <v>0</v>
      </c>
    </row>
    <row r="1032" spans="1:7" ht="42.75" x14ac:dyDescent="0.2">
      <c r="A1032" s="18" t="s">
        <v>1822</v>
      </c>
      <c r="B1032" s="19" t="s">
        <v>4122</v>
      </c>
      <c r="C1032" s="20" t="s">
        <v>2699</v>
      </c>
      <c r="D1032" s="21" t="s">
        <v>537</v>
      </c>
      <c r="E1032" s="21"/>
      <c r="F1032" s="22">
        <v>1.397</v>
      </c>
      <c r="G1032" s="30">
        <f t="shared" si="15"/>
        <v>0</v>
      </c>
    </row>
    <row r="1033" spans="1:7" ht="42.75" x14ac:dyDescent="0.2">
      <c r="A1033" s="23" t="s">
        <v>2933</v>
      </c>
      <c r="B1033" s="24" t="s">
        <v>2246</v>
      </c>
      <c r="C1033" s="25" t="s">
        <v>2699</v>
      </c>
      <c r="D1033" s="26" t="s">
        <v>537</v>
      </c>
      <c r="E1033" s="26"/>
      <c r="F1033" s="27">
        <v>1.65</v>
      </c>
      <c r="G1033" s="30">
        <f t="shared" si="15"/>
        <v>0</v>
      </c>
    </row>
    <row r="1034" spans="1:7" ht="42.75" x14ac:dyDescent="0.2">
      <c r="A1034" s="18" t="s">
        <v>3052</v>
      </c>
      <c r="B1034" s="19" t="s">
        <v>2992</v>
      </c>
      <c r="C1034" s="20" t="s">
        <v>2699</v>
      </c>
      <c r="D1034" s="21" t="s">
        <v>537</v>
      </c>
      <c r="E1034" s="21"/>
      <c r="F1034" s="22">
        <v>2.2125400000000002</v>
      </c>
      <c r="G1034" s="30">
        <f t="shared" si="15"/>
        <v>0</v>
      </c>
    </row>
    <row r="1035" spans="1:7" ht="42.75" x14ac:dyDescent="0.2">
      <c r="A1035" s="23" t="s">
        <v>3833</v>
      </c>
      <c r="B1035" s="24" t="s">
        <v>2793</v>
      </c>
      <c r="C1035" s="25" t="s">
        <v>2699</v>
      </c>
      <c r="D1035" s="26" t="s">
        <v>2193</v>
      </c>
      <c r="E1035" s="26"/>
      <c r="F1035" s="27">
        <v>4.7850000000000001</v>
      </c>
      <c r="G1035" s="30">
        <f t="shared" si="15"/>
        <v>0</v>
      </c>
    </row>
    <row r="1036" spans="1:7" ht="85.5" x14ac:dyDescent="0.2">
      <c r="A1036" s="18" t="s">
        <v>3326</v>
      </c>
      <c r="B1036" s="19" t="s">
        <v>3422</v>
      </c>
      <c r="C1036" s="20" t="s">
        <v>2699</v>
      </c>
      <c r="D1036" s="21" t="s">
        <v>2714</v>
      </c>
      <c r="E1036" s="21"/>
      <c r="F1036" s="22">
        <v>23.22419</v>
      </c>
      <c r="G1036" s="30">
        <f t="shared" ref="G1036:G1099" si="16">E1036*F1036</f>
        <v>0</v>
      </c>
    </row>
    <row r="1037" spans="1:7" ht="57" x14ac:dyDescent="0.2">
      <c r="A1037" s="23" t="s">
        <v>3991</v>
      </c>
      <c r="B1037" s="24" t="s">
        <v>251</v>
      </c>
      <c r="C1037" s="25" t="s">
        <v>2699</v>
      </c>
      <c r="D1037" s="26" t="s">
        <v>537</v>
      </c>
      <c r="E1037" s="26"/>
      <c r="F1037" s="27">
        <v>1.1879999999999999</v>
      </c>
      <c r="G1037" s="30">
        <f t="shared" si="16"/>
        <v>0</v>
      </c>
    </row>
    <row r="1038" spans="1:7" ht="42.75" x14ac:dyDescent="0.2">
      <c r="A1038" s="18" t="s">
        <v>135</v>
      </c>
      <c r="B1038" s="19" t="s">
        <v>3301</v>
      </c>
      <c r="C1038" s="20" t="s">
        <v>2699</v>
      </c>
      <c r="D1038" s="21" t="s">
        <v>2193</v>
      </c>
      <c r="E1038" s="21"/>
      <c r="F1038" s="22">
        <v>12.407999999999999</v>
      </c>
      <c r="G1038" s="30">
        <f t="shared" si="16"/>
        <v>0</v>
      </c>
    </row>
    <row r="1039" spans="1:7" ht="57" x14ac:dyDescent="0.2">
      <c r="A1039" s="23" t="s">
        <v>2771</v>
      </c>
      <c r="B1039" s="24" t="s">
        <v>2936</v>
      </c>
      <c r="C1039" s="25" t="s">
        <v>2699</v>
      </c>
      <c r="D1039" s="26" t="s">
        <v>3731</v>
      </c>
      <c r="E1039" s="26"/>
      <c r="F1039" s="27">
        <v>33.396000000000001</v>
      </c>
      <c r="G1039" s="30">
        <f t="shared" si="16"/>
        <v>0</v>
      </c>
    </row>
    <row r="1040" spans="1:7" ht="42.75" x14ac:dyDescent="0.2">
      <c r="A1040" s="18" t="s">
        <v>4277</v>
      </c>
      <c r="B1040" s="19" t="s">
        <v>3867</v>
      </c>
      <c r="C1040" s="20" t="s">
        <v>2699</v>
      </c>
      <c r="D1040" s="21" t="s">
        <v>2714</v>
      </c>
      <c r="E1040" s="21"/>
      <c r="F1040" s="22">
        <v>3.2185999999999999</v>
      </c>
      <c r="G1040" s="30">
        <f t="shared" si="16"/>
        <v>0</v>
      </c>
    </row>
    <row r="1041" spans="1:7" ht="28.5" x14ac:dyDescent="0.2">
      <c r="A1041" s="23" t="s">
        <v>2739</v>
      </c>
      <c r="B1041" s="24" t="s">
        <v>3483</v>
      </c>
      <c r="C1041" s="25" t="s">
        <v>2699</v>
      </c>
      <c r="D1041" s="26" t="s">
        <v>2714</v>
      </c>
      <c r="E1041" s="26"/>
      <c r="F1041" s="27">
        <v>5.016</v>
      </c>
      <c r="G1041" s="30">
        <f t="shared" si="16"/>
        <v>0</v>
      </c>
    </row>
    <row r="1042" spans="1:7" ht="57" x14ac:dyDescent="0.2">
      <c r="A1042" s="18" t="s">
        <v>2939</v>
      </c>
      <c r="B1042" s="19" t="s">
        <v>4080</v>
      </c>
      <c r="C1042" s="20" t="s">
        <v>2699</v>
      </c>
      <c r="D1042" s="21" t="s">
        <v>2714</v>
      </c>
      <c r="E1042" s="21"/>
      <c r="F1042" s="22">
        <v>27.478000000000002</v>
      </c>
      <c r="G1042" s="30">
        <f t="shared" si="16"/>
        <v>0</v>
      </c>
    </row>
    <row r="1043" spans="1:7" ht="57" x14ac:dyDescent="0.2">
      <c r="A1043" s="23" t="s">
        <v>2408</v>
      </c>
      <c r="B1043" s="24" t="s">
        <v>3392</v>
      </c>
      <c r="C1043" s="25" t="s">
        <v>2699</v>
      </c>
      <c r="D1043" s="26" t="s">
        <v>2714</v>
      </c>
      <c r="E1043" s="26"/>
      <c r="F1043" s="27">
        <v>54.945</v>
      </c>
      <c r="G1043" s="30">
        <f t="shared" si="16"/>
        <v>0</v>
      </c>
    </row>
    <row r="1044" spans="1:7" ht="57" x14ac:dyDescent="0.2">
      <c r="A1044" s="18" t="s">
        <v>2340</v>
      </c>
      <c r="B1044" s="19" t="s">
        <v>158</v>
      </c>
      <c r="C1044" s="20" t="s">
        <v>2699</v>
      </c>
      <c r="D1044" s="21" t="s">
        <v>2714</v>
      </c>
      <c r="E1044" s="21"/>
      <c r="F1044" s="22">
        <v>162.51400000000001</v>
      </c>
      <c r="G1044" s="30">
        <f t="shared" si="16"/>
        <v>0</v>
      </c>
    </row>
    <row r="1045" spans="1:7" ht="42.75" x14ac:dyDescent="0.2">
      <c r="A1045" s="23" t="s">
        <v>391</v>
      </c>
      <c r="B1045" s="24" t="s">
        <v>4019</v>
      </c>
      <c r="C1045" s="25" t="s">
        <v>2699</v>
      </c>
      <c r="D1045" s="26" t="s">
        <v>2714</v>
      </c>
      <c r="E1045" s="26"/>
      <c r="F1045" s="27">
        <v>10.757999999999999</v>
      </c>
      <c r="G1045" s="30">
        <f t="shared" si="16"/>
        <v>0</v>
      </c>
    </row>
    <row r="1046" spans="1:7" ht="42.75" x14ac:dyDescent="0.2">
      <c r="A1046" s="18" t="s">
        <v>272</v>
      </c>
      <c r="B1046" s="19" t="s">
        <v>2205</v>
      </c>
      <c r="C1046" s="20" t="s">
        <v>2699</v>
      </c>
      <c r="D1046" s="21" t="s">
        <v>2714</v>
      </c>
      <c r="E1046" s="21"/>
      <c r="F1046" s="22">
        <v>10.757999999999999</v>
      </c>
      <c r="G1046" s="30">
        <f t="shared" si="16"/>
        <v>0</v>
      </c>
    </row>
    <row r="1047" spans="1:7" ht="28.5" x14ac:dyDescent="0.2">
      <c r="A1047" s="23" t="s">
        <v>1702</v>
      </c>
      <c r="B1047" s="24" t="s">
        <v>3295</v>
      </c>
      <c r="C1047" s="25" t="s">
        <v>2699</v>
      </c>
      <c r="D1047" s="26" t="s">
        <v>3731</v>
      </c>
      <c r="E1047" s="26"/>
      <c r="F1047" s="27">
        <v>4.2350000000000003</v>
      </c>
      <c r="G1047" s="30">
        <f t="shared" si="16"/>
        <v>0</v>
      </c>
    </row>
    <row r="1048" spans="1:7" ht="42.75" x14ac:dyDescent="0.2">
      <c r="A1048" s="18" t="s">
        <v>858</v>
      </c>
      <c r="B1048" s="19" t="s">
        <v>2784</v>
      </c>
      <c r="C1048" s="20" t="s">
        <v>2699</v>
      </c>
      <c r="D1048" s="21" t="s">
        <v>2714</v>
      </c>
      <c r="E1048" s="21"/>
      <c r="F1048" s="22">
        <v>3.2669999999999999</v>
      </c>
      <c r="G1048" s="30">
        <f t="shared" si="16"/>
        <v>0</v>
      </c>
    </row>
    <row r="1049" spans="1:7" ht="57" x14ac:dyDescent="0.2">
      <c r="A1049" s="23" t="s">
        <v>144</v>
      </c>
      <c r="B1049" s="24" t="s">
        <v>2922</v>
      </c>
      <c r="C1049" s="25" t="s">
        <v>2699</v>
      </c>
      <c r="D1049" s="26" t="s">
        <v>2714</v>
      </c>
      <c r="E1049" s="26"/>
      <c r="F1049" s="27">
        <v>3.3660000000000001</v>
      </c>
      <c r="G1049" s="30">
        <f t="shared" si="16"/>
        <v>0</v>
      </c>
    </row>
    <row r="1050" spans="1:7" ht="57" x14ac:dyDescent="0.2">
      <c r="A1050" s="18" t="s">
        <v>2773</v>
      </c>
      <c r="B1050" s="19" t="s">
        <v>3250</v>
      </c>
      <c r="C1050" s="20" t="s">
        <v>2699</v>
      </c>
      <c r="D1050" s="21" t="s">
        <v>2714</v>
      </c>
      <c r="E1050" s="21"/>
      <c r="F1050" s="22">
        <v>8.1180000000000003</v>
      </c>
      <c r="G1050" s="30">
        <f t="shared" si="16"/>
        <v>0</v>
      </c>
    </row>
    <row r="1051" spans="1:7" ht="42.75" x14ac:dyDescent="0.2">
      <c r="A1051" s="23" t="s">
        <v>211</v>
      </c>
      <c r="B1051" s="24" t="s">
        <v>4104</v>
      </c>
      <c r="C1051" s="25" t="s">
        <v>2699</v>
      </c>
      <c r="D1051" s="26" t="s">
        <v>537</v>
      </c>
      <c r="E1051" s="26"/>
      <c r="F1051" s="27">
        <v>1.76</v>
      </c>
      <c r="G1051" s="30">
        <f t="shared" si="16"/>
        <v>0</v>
      </c>
    </row>
    <row r="1052" spans="1:7" ht="42.75" x14ac:dyDescent="0.2">
      <c r="A1052" s="18" t="s">
        <v>3766</v>
      </c>
      <c r="B1052" s="19" t="s">
        <v>3283</v>
      </c>
      <c r="C1052" s="20" t="s">
        <v>1061</v>
      </c>
      <c r="D1052" s="21" t="s">
        <v>537</v>
      </c>
      <c r="E1052" s="21"/>
      <c r="F1052" s="22">
        <v>45.613370000000003</v>
      </c>
      <c r="G1052" s="30">
        <f t="shared" si="16"/>
        <v>0</v>
      </c>
    </row>
    <row r="1053" spans="1:7" ht="42.75" x14ac:dyDescent="0.2">
      <c r="A1053" s="23" t="s">
        <v>426</v>
      </c>
      <c r="B1053" s="24" t="s">
        <v>504</v>
      </c>
      <c r="C1053" s="25" t="s">
        <v>1061</v>
      </c>
      <c r="D1053" s="26" t="s">
        <v>537</v>
      </c>
      <c r="E1053" s="26"/>
      <c r="F1053" s="27">
        <v>45.613370000000003</v>
      </c>
      <c r="G1053" s="30">
        <f t="shared" si="16"/>
        <v>0</v>
      </c>
    </row>
    <row r="1054" spans="1:7" ht="42.75" x14ac:dyDescent="0.2">
      <c r="A1054" s="18" t="s">
        <v>4346</v>
      </c>
      <c r="B1054" s="19" t="s">
        <v>199</v>
      </c>
      <c r="C1054" s="20" t="s">
        <v>1061</v>
      </c>
      <c r="D1054" s="21" t="s">
        <v>537</v>
      </c>
      <c r="E1054" s="21"/>
      <c r="F1054" s="22">
        <v>45.613370000000003</v>
      </c>
      <c r="G1054" s="30">
        <f t="shared" si="16"/>
        <v>0</v>
      </c>
    </row>
    <row r="1055" spans="1:7" ht="42.75" x14ac:dyDescent="0.2">
      <c r="A1055" s="23" t="s">
        <v>3758</v>
      </c>
      <c r="B1055" s="24" t="s">
        <v>2299</v>
      </c>
      <c r="C1055" s="25" t="s">
        <v>1061</v>
      </c>
      <c r="D1055" s="26" t="s">
        <v>537</v>
      </c>
      <c r="E1055" s="26"/>
      <c r="F1055" s="27">
        <v>29.903390000000002</v>
      </c>
      <c r="G1055" s="30">
        <f t="shared" si="16"/>
        <v>0</v>
      </c>
    </row>
    <row r="1056" spans="1:7" ht="42.75" x14ac:dyDescent="0.2">
      <c r="A1056" s="18" t="s">
        <v>3916</v>
      </c>
      <c r="B1056" s="19" t="s">
        <v>1682</v>
      </c>
      <c r="C1056" s="20" t="s">
        <v>1061</v>
      </c>
      <c r="D1056" s="21" t="s">
        <v>537</v>
      </c>
      <c r="E1056" s="21"/>
      <c r="F1056" s="22">
        <v>29.903390000000002</v>
      </c>
      <c r="G1056" s="30">
        <f t="shared" si="16"/>
        <v>0</v>
      </c>
    </row>
    <row r="1057" spans="1:7" ht="42.75" x14ac:dyDescent="0.2">
      <c r="A1057" s="23" t="s">
        <v>600</v>
      </c>
      <c r="B1057" s="24" t="s">
        <v>1438</v>
      </c>
      <c r="C1057" s="25" t="s">
        <v>1061</v>
      </c>
      <c r="D1057" s="26" t="s">
        <v>537</v>
      </c>
      <c r="E1057" s="26"/>
      <c r="F1057" s="27">
        <v>29.903390000000002</v>
      </c>
      <c r="G1057" s="30">
        <f t="shared" si="16"/>
        <v>0</v>
      </c>
    </row>
    <row r="1058" spans="1:7" ht="42.75" x14ac:dyDescent="0.2">
      <c r="A1058" s="18" t="s">
        <v>3410</v>
      </c>
      <c r="B1058" s="19" t="s">
        <v>3992</v>
      </c>
      <c r="C1058" s="20" t="s">
        <v>1061</v>
      </c>
      <c r="D1058" s="21" t="s">
        <v>2714</v>
      </c>
      <c r="E1058" s="21"/>
      <c r="F1058" s="22">
        <v>16.962440000000001</v>
      </c>
      <c r="G1058" s="30">
        <f t="shared" si="16"/>
        <v>0</v>
      </c>
    </row>
    <row r="1059" spans="1:7" ht="57" x14ac:dyDescent="0.2">
      <c r="A1059" s="23" t="s">
        <v>1004</v>
      </c>
      <c r="B1059" s="24" t="s">
        <v>3949</v>
      </c>
      <c r="C1059" s="25" t="s">
        <v>1061</v>
      </c>
      <c r="D1059" s="26" t="s">
        <v>2714</v>
      </c>
      <c r="E1059" s="26"/>
      <c r="F1059" s="27">
        <v>13.761990000000001</v>
      </c>
      <c r="G1059" s="30">
        <f t="shared" si="16"/>
        <v>0</v>
      </c>
    </row>
    <row r="1060" spans="1:7" ht="28.5" x14ac:dyDescent="0.2">
      <c r="A1060" s="18" t="s">
        <v>1205</v>
      </c>
      <c r="B1060" s="19" t="s">
        <v>2835</v>
      </c>
      <c r="C1060" s="20" t="s">
        <v>1061</v>
      </c>
      <c r="D1060" s="21" t="s">
        <v>2714</v>
      </c>
      <c r="E1060" s="21"/>
      <c r="F1060" s="22">
        <v>25.492280000000001</v>
      </c>
      <c r="G1060" s="30">
        <f t="shared" si="16"/>
        <v>0</v>
      </c>
    </row>
    <row r="1061" spans="1:7" ht="28.5" x14ac:dyDescent="0.2">
      <c r="A1061" s="23" t="s">
        <v>3536</v>
      </c>
      <c r="B1061" s="24" t="s">
        <v>4598</v>
      </c>
      <c r="C1061" s="25" t="s">
        <v>1061</v>
      </c>
      <c r="D1061" s="26" t="s">
        <v>2714</v>
      </c>
      <c r="E1061" s="26"/>
      <c r="F1061" s="27">
        <v>32.783740000000002</v>
      </c>
      <c r="G1061" s="30">
        <f t="shared" si="16"/>
        <v>0</v>
      </c>
    </row>
    <row r="1062" spans="1:7" ht="28.5" x14ac:dyDescent="0.2">
      <c r="A1062" s="18" t="s">
        <v>2540</v>
      </c>
      <c r="B1062" s="19" t="s">
        <v>4599</v>
      </c>
      <c r="C1062" s="20" t="s">
        <v>1061</v>
      </c>
      <c r="D1062" s="21" t="s">
        <v>2714</v>
      </c>
      <c r="E1062" s="21"/>
      <c r="F1062" s="22">
        <v>26.814260000000001</v>
      </c>
      <c r="G1062" s="30">
        <f t="shared" si="16"/>
        <v>0</v>
      </c>
    </row>
    <row r="1063" spans="1:7" ht="28.5" x14ac:dyDescent="0.2">
      <c r="A1063" s="23" t="s">
        <v>4170</v>
      </c>
      <c r="B1063" s="24" t="s">
        <v>113</v>
      </c>
      <c r="C1063" s="25" t="s">
        <v>1061</v>
      </c>
      <c r="D1063" s="26" t="s">
        <v>2714</v>
      </c>
      <c r="E1063" s="26"/>
      <c r="F1063" s="27">
        <v>26.814260000000001</v>
      </c>
      <c r="G1063" s="30">
        <f t="shared" si="16"/>
        <v>0</v>
      </c>
    </row>
    <row r="1064" spans="1:7" ht="57" x14ac:dyDescent="0.2">
      <c r="A1064" s="18" t="s">
        <v>241</v>
      </c>
      <c r="B1064" s="19" t="s">
        <v>1652</v>
      </c>
      <c r="C1064" s="20" t="s">
        <v>4540</v>
      </c>
      <c r="D1064" s="21" t="s">
        <v>537</v>
      </c>
      <c r="E1064" s="21"/>
      <c r="F1064" s="22">
        <v>13.6785</v>
      </c>
      <c r="G1064" s="30">
        <f t="shared" si="16"/>
        <v>0</v>
      </c>
    </row>
    <row r="1065" spans="1:7" ht="42.75" x14ac:dyDescent="0.2">
      <c r="A1065" s="23" t="s">
        <v>417</v>
      </c>
      <c r="B1065" s="24" t="s">
        <v>4664</v>
      </c>
      <c r="C1065" s="25" t="s">
        <v>4540</v>
      </c>
      <c r="D1065" s="26" t="s">
        <v>537</v>
      </c>
      <c r="E1065" s="26"/>
      <c r="F1065" s="27">
        <v>0.37509999999999999</v>
      </c>
      <c r="G1065" s="30">
        <f t="shared" si="16"/>
        <v>0</v>
      </c>
    </row>
    <row r="1066" spans="1:7" ht="42.75" x14ac:dyDescent="0.2">
      <c r="A1066" s="18" t="s">
        <v>3834</v>
      </c>
      <c r="B1066" s="19" t="s">
        <v>3349</v>
      </c>
      <c r="C1066" s="20" t="s">
        <v>4540</v>
      </c>
      <c r="D1066" s="21" t="s">
        <v>2316</v>
      </c>
      <c r="E1066" s="21"/>
      <c r="F1066" s="22">
        <v>5.8442999999999996</v>
      </c>
      <c r="G1066" s="30">
        <f t="shared" si="16"/>
        <v>0</v>
      </c>
    </row>
    <row r="1067" spans="1:7" ht="28.5" x14ac:dyDescent="0.2">
      <c r="A1067" s="23" t="s">
        <v>3079</v>
      </c>
      <c r="B1067" s="24" t="s">
        <v>774</v>
      </c>
      <c r="C1067" s="25" t="s">
        <v>4540</v>
      </c>
      <c r="D1067" s="26" t="s">
        <v>537</v>
      </c>
      <c r="E1067" s="26"/>
      <c r="F1067" s="27">
        <v>10.8955</v>
      </c>
      <c r="G1067" s="30">
        <f t="shared" si="16"/>
        <v>0</v>
      </c>
    </row>
    <row r="1068" spans="1:7" ht="28.5" x14ac:dyDescent="0.2">
      <c r="A1068" s="18" t="s">
        <v>1858</v>
      </c>
      <c r="B1068" s="19" t="s">
        <v>1230</v>
      </c>
      <c r="C1068" s="20" t="s">
        <v>4540</v>
      </c>
      <c r="D1068" s="21" t="s">
        <v>537</v>
      </c>
      <c r="E1068" s="21"/>
      <c r="F1068" s="22">
        <v>3.5815999999999999</v>
      </c>
      <c r="G1068" s="30">
        <f t="shared" si="16"/>
        <v>0</v>
      </c>
    </row>
    <row r="1069" spans="1:7" ht="28.5" x14ac:dyDescent="0.2">
      <c r="A1069" s="23" t="s">
        <v>2764</v>
      </c>
      <c r="B1069" s="24" t="s">
        <v>2557</v>
      </c>
      <c r="C1069" s="25" t="s">
        <v>4540</v>
      </c>
      <c r="D1069" s="26" t="s">
        <v>537</v>
      </c>
      <c r="E1069" s="26"/>
      <c r="F1069" s="27">
        <v>5.3711900000000004</v>
      </c>
      <c r="G1069" s="30">
        <f t="shared" si="16"/>
        <v>0</v>
      </c>
    </row>
    <row r="1070" spans="1:7" ht="42.75" x14ac:dyDescent="0.2">
      <c r="A1070" s="18" t="s">
        <v>3935</v>
      </c>
      <c r="B1070" s="19" t="s">
        <v>1487</v>
      </c>
      <c r="C1070" s="20" t="s">
        <v>4540</v>
      </c>
      <c r="D1070" s="21" t="s">
        <v>3731</v>
      </c>
      <c r="E1070" s="21"/>
      <c r="F1070" s="22">
        <v>7.8407999999999998</v>
      </c>
      <c r="G1070" s="30">
        <f t="shared" si="16"/>
        <v>0</v>
      </c>
    </row>
    <row r="1071" spans="1:7" ht="28.5" x14ac:dyDescent="0.2">
      <c r="A1071" s="23" t="s">
        <v>3531</v>
      </c>
      <c r="B1071" s="24" t="s">
        <v>663</v>
      </c>
      <c r="C1071" s="25" t="s">
        <v>4540</v>
      </c>
      <c r="D1071" s="26" t="s">
        <v>3731</v>
      </c>
      <c r="E1071" s="26"/>
      <c r="F1071" s="27">
        <v>15.04217</v>
      </c>
      <c r="G1071" s="30">
        <f t="shared" si="16"/>
        <v>0</v>
      </c>
    </row>
    <row r="1072" spans="1:7" ht="42.75" x14ac:dyDescent="0.2">
      <c r="A1072" s="18" t="s">
        <v>579</v>
      </c>
      <c r="B1072" s="19" t="s">
        <v>3792</v>
      </c>
      <c r="C1072" s="20" t="s">
        <v>4540</v>
      </c>
      <c r="D1072" s="21" t="s">
        <v>3731</v>
      </c>
      <c r="E1072" s="21"/>
      <c r="F1072" s="22">
        <v>7.8407999999999998</v>
      </c>
      <c r="G1072" s="30">
        <f t="shared" si="16"/>
        <v>0</v>
      </c>
    </row>
    <row r="1073" spans="1:7" ht="42.75" x14ac:dyDescent="0.2">
      <c r="A1073" s="23" t="s">
        <v>1885</v>
      </c>
      <c r="B1073" s="24" t="s">
        <v>2789</v>
      </c>
      <c r="C1073" s="25" t="s">
        <v>4540</v>
      </c>
      <c r="D1073" s="26" t="s">
        <v>3731</v>
      </c>
      <c r="E1073" s="26"/>
      <c r="F1073" s="27">
        <v>15.04217</v>
      </c>
      <c r="G1073" s="30">
        <f t="shared" si="16"/>
        <v>0</v>
      </c>
    </row>
    <row r="1074" spans="1:7" ht="42.75" x14ac:dyDescent="0.2">
      <c r="A1074" s="18" t="s">
        <v>64</v>
      </c>
      <c r="B1074" s="19" t="s">
        <v>1542</v>
      </c>
      <c r="C1074" s="20" t="s">
        <v>4540</v>
      </c>
      <c r="D1074" s="21" t="s">
        <v>537</v>
      </c>
      <c r="E1074" s="21"/>
      <c r="F1074" s="22">
        <v>3.6850000000000001</v>
      </c>
      <c r="G1074" s="30">
        <f t="shared" si="16"/>
        <v>0</v>
      </c>
    </row>
    <row r="1075" spans="1:7" ht="57" x14ac:dyDescent="0.2">
      <c r="A1075" s="23" t="s">
        <v>694</v>
      </c>
      <c r="B1075" s="24" t="s">
        <v>4428</v>
      </c>
      <c r="C1075" s="25" t="s">
        <v>4540</v>
      </c>
      <c r="D1075" s="26" t="s">
        <v>537</v>
      </c>
      <c r="E1075" s="26"/>
      <c r="F1075" s="27">
        <v>3.1349999999999998</v>
      </c>
      <c r="G1075" s="30">
        <f t="shared" si="16"/>
        <v>0</v>
      </c>
    </row>
    <row r="1076" spans="1:7" ht="28.5" x14ac:dyDescent="0.2">
      <c r="A1076" s="18" t="s">
        <v>1044</v>
      </c>
      <c r="B1076" s="19" t="s">
        <v>903</v>
      </c>
      <c r="C1076" s="20" t="s">
        <v>4540</v>
      </c>
      <c r="D1076" s="21" t="s">
        <v>537</v>
      </c>
      <c r="E1076" s="21"/>
      <c r="F1076" s="22">
        <v>3.4209999999999998</v>
      </c>
      <c r="G1076" s="30">
        <f t="shared" si="16"/>
        <v>0</v>
      </c>
    </row>
    <row r="1077" spans="1:7" ht="42.75" x14ac:dyDescent="0.2">
      <c r="A1077" s="23" t="s">
        <v>3714</v>
      </c>
      <c r="B1077" s="24" t="s">
        <v>661</v>
      </c>
      <c r="C1077" s="25" t="s">
        <v>4540</v>
      </c>
      <c r="D1077" s="26" t="s">
        <v>537</v>
      </c>
      <c r="E1077" s="26"/>
      <c r="F1077" s="27">
        <v>0.48399999999999999</v>
      </c>
      <c r="G1077" s="30">
        <f t="shared" si="16"/>
        <v>0</v>
      </c>
    </row>
    <row r="1078" spans="1:7" ht="42.75" x14ac:dyDescent="0.2">
      <c r="A1078" s="18" t="s">
        <v>2120</v>
      </c>
      <c r="B1078" s="19" t="s">
        <v>3485</v>
      </c>
      <c r="C1078" s="20" t="s">
        <v>4540</v>
      </c>
      <c r="D1078" s="21" t="s">
        <v>3731</v>
      </c>
      <c r="E1078" s="21"/>
      <c r="F1078" s="22">
        <v>7.1829999999999998</v>
      </c>
      <c r="G1078" s="30">
        <f t="shared" si="16"/>
        <v>0</v>
      </c>
    </row>
    <row r="1079" spans="1:7" ht="42.75" x14ac:dyDescent="0.2">
      <c r="A1079" s="23" t="s">
        <v>3827</v>
      </c>
      <c r="B1079" s="24" t="s">
        <v>1897</v>
      </c>
      <c r="C1079" s="25" t="s">
        <v>330</v>
      </c>
      <c r="D1079" s="26" t="s">
        <v>3731</v>
      </c>
      <c r="E1079" s="26"/>
      <c r="F1079" s="27">
        <v>5.1479999999999997</v>
      </c>
      <c r="G1079" s="30">
        <f t="shared" si="16"/>
        <v>0</v>
      </c>
    </row>
    <row r="1080" spans="1:7" ht="42.75" x14ac:dyDescent="0.2">
      <c r="A1080" s="18" t="s">
        <v>1610</v>
      </c>
      <c r="B1080" s="19" t="s">
        <v>4644</v>
      </c>
      <c r="C1080" s="20" t="s">
        <v>330</v>
      </c>
      <c r="D1080" s="21" t="s">
        <v>3731</v>
      </c>
      <c r="E1080" s="21"/>
      <c r="F1080" s="22">
        <v>8.5139999999999993</v>
      </c>
      <c r="G1080" s="30">
        <f t="shared" si="16"/>
        <v>0</v>
      </c>
    </row>
    <row r="1081" spans="1:7" ht="42.75" x14ac:dyDescent="0.2">
      <c r="A1081" s="23" t="s">
        <v>2071</v>
      </c>
      <c r="B1081" s="24" t="s">
        <v>4615</v>
      </c>
      <c r="C1081" s="25" t="s">
        <v>330</v>
      </c>
      <c r="D1081" s="26" t="s">
        <v>3731</v>
      </c>
      <c r="E1081" s="26"/>
      <c r="F1081" s="27">
        <v>3.1459999999999999</v>
      </c>
      <c r="G1081" s="30">
        <f t="shared" si="16"/>
        <v>0</v>
      </c>
    </row>
    <row r="1082" spans="1:7" ht="42.75" x14ac:dyDescent="0.2">
      <c r="A1082" s="18" t="s">
        <v>1291</v>
      </c>
      <c r="B1082" s="19" t="s">
        <v>3205</v>
      </c>
      <c r="C1082" s="20" t="s">
        <v>330</v>
      </c>
      <c r="D1082" s="21" t="s">
        <v>3731</v>
      </c>
      <c r="E1082" s="21"/>
      <c r="F1082" s="22">
        <v>3.1459999999999999</v>
      </c>
      <c r="G1082" s="30">
        <f t="shared" si="16"/>
        <v>0</v>
      </c>
    </row>
    <row r="1083" spans="1:7" ht="42.75" x14ac:dyDescent="0.2">
      <c r="A1083" s="23" t="s">
        <v>1970</v>
      </c>
      <c r="B1083" s="24" t="s">
        <v>3969</v>
      </c>
      <c r="C1083" s="25" t="s">
        <v>330</v>
      </c>
      <c r="D1083" s="26" t="s">
        <v>537</v>
      </c>
      <c r="E1083" s="26"/>
      <c r="F1083" s="27">
        <v>0.50819999999999999</v>
      </c>
      <c r="G1083" s="30">
        <f t="shared" si="16"/>
        <v>0</v>
      </c>
    </row>
    <row r="1084" spans="1:7" ht="57" x14ac:dyDescent="0.2">
      <c r="A1084" s="18" t="s">
        <v>820</v>
      </c>
      <c r="B1084" s="19" t="s">
        <v>466</v>
      </c>
      <c r="C1084" s="20" t="s">
        <v>330</v>
      </c>
      <c r="D1084" s="21" t="s">
        <v>3731</v>
      </c>
      <c r="E1084" s="21"/>
      <c r="F1084" s="22">
        <v>5.1479999999999997</v>
      </c>
      <c r="G1084" s="30">
        <f t="shared" si="16"/>
        <v>0</v>
      </c>
    </row>
    <row r="1085" spans="1:7" ht="42.75" x14ac:dyDescent="0.2">
      <c r="A1085" s="23" t="s">
        <v>1199</v>
      </c>
      <c r="B1085" s="24" t="s">
        <v>3195</v>
      </c>
      <c r="C1085" s="25" t="s">
        <v>330</v>
      </c>
      <c r="D1085" s="26" t="s">
        <v>537</v>
      </c>
      <c r="E1085" s="26"/>
      <c r="F1085" s="27">
        <v>0.85799999999999998</v>
      </c>
      <c r="G1085" s="30">
        <f t="shared" si="16"/>
        <v>0</v>
      </c>
    </row>
    <row r="1086" spans="1:7" ht="71.25" x14ac:dyDescent="0.2">
      <c r="A1086" s="18" t="s">
        <v>2618</v>
      </c>
      <c r="B1086" s="19" t="s">
        <v>1818</v>
      </c>
      <c r="C1086" s="20" t="s">
        <v>330</v>
      </c>
      <c r="D1086" s="21" t="s">
        <v>3731</v>
      </c>
      <c r="E1086" s="21"/>
      <c r="F1086" s="22">
        <v>21.56</v>
      </c>
      <c r="G1086" s="30">
        <f t="shared" si="16"/>
        <v>0</v>
      </c>
    </row>
    <row r="1087" spans="1:7" ht="28.5" x14ac:dyDescent="0.2">
      <c r="A1087" s="23" t="s">
        <v>3494</v>
      </c>
      <c r="B1087" s="24" t="s">
        <v>3612</v>
      </c>
      <c r="C1087" s="25" t="s">
        <v>330</v>
      </c>
      <c r="D1087" s="26" t="s">
        <v>3731</v>
      </c>
      <c r="E1087" s="26"/>
      <c r="F1087" s="27">
        <v>9.5259999999999998</v>
      </c>
      <c r="G1087" s="30">
        <f t="shared" si="16"/>
        <v>0</v>
      </c>
    </row>
    <row r="1088" spans="1:7" ht="42.75" x14ac:dyDescent="0.2">
      <c r="A1088" s="18" t="s">
        <v>4503</v>
      </c>
      <c r="B1088" s="19" t="s">
        <v>3604</v>
      </c>
      <c r="C1088" s="20" t="s">
        <v>330</v>
      </c>
      <c r="D1088" s="21" t="s">
        <v>3731</v>
      </c>
      <c r="E1088" s="21"/>
      <c r="F1088" s="22">
        <v>8.5579999999999998</v>
      </c>
      <c r="G1088" s="30">
        <f t="shared" si="16"/>
        <v>0</v>
      </c>
    </row>
    <row r="1089" spans="1:7" ht="42.75" x14ac:dyDescent="0.2">
      <c r="A1089" s="23" t="s">
        <v>239</v>
      </c>
      <c r="B1089" s="24" t="s">
        <v>3396</v>
      </c>
      <c r="C1089" s="25" t="s">
        <v>330</v>
      </c>
      <c r="D1089" s="26" t="s">
        <v>3731</v>
      </c>
      <c r="E1089" s="26"/>
      <c r="F1089" s="27">
        <v>3.9159999999999999</v>
      </c>
      <c r="G1089" s="30">
        <f t="shared" si="16"/>
        <v>0</v>
      </c>
    </row>
    <row r="1090" spans="1:7" ht="42.75" x14ac:dyDescent="0.2">
      <c r="A1090" s="18" t="s">
        <v>1852</v>
      </c>
      <c r="B1090" s="19" t="s">
        <v>2929</v>
      </c>
      <c r="C1090" s="20" t="s">
        <v>330</v>
      </c>
      <c r="D1090" s="21" t="s">
        <v>3731</v>
      </c>
      <c r="E1090" s="21"/>
      <c r="F1090" s="22">
        <v>4.7915999999999999</v>
      </c>
      <c r="G1090" s="30">
        <f t="shared" si="16"/>
        <v>0</v>
      </c>
    </row>
    <row r="1091" spans="1:7" ht="28.5" x14ac:dyDescent="0.2">
      <c r="A1091" s="23" t="s">
        <v>3637</v>
      </c>
      <c r="B1091" s="24" t="s">
        <v>475</v>
      </c>
      <c r="C1091" s="25" t="s">
        <v>330</v>
      </c>
      <c r="D1091" s="26" t="s">
        <v>3731</v>
      </c>
      <c r="E1091" s="26"/>
      <c r="F1091" s="27">
        <v>2.97</v>
      </c>
      <c r="G1091" s="30">
        <f t="shared" si="16"/>
        <v>0</v>
      </c>
    </row>
    <row r="1092" spans="1:7" ht="28.5" x14ac:dyDescent="0.2">
      <c r="A1092" s="18" t="s">
        <v>114</v>
      </c>
      <c r="B1092" s="19" t="s">
        <v>4646</v>
      </c>
      <c r="C1092" s="20" t="s">
        <v>330</v>
      </c>
      <c r="D1092" s="21" t="s">
        <v>3731</v>
      </c>
      <c r="E1092" s="21"/>
      <c r="F1092" s="22">
        <v>2.97</v>
      </c>
      <c r="G1092" s="30">
        <f t="shared" si="16"/>
        <v>0</v>
      </c>
    </row>
    <row r="1093" spans="1:7" ht="28.5" x14ac:dyDescent="0.2">
      <c r="A1093" s="23" t="s">
        <v>3438</v>
      </c>
      <c r="B1093" s="24" t="s">
        <v>870</v>
      </c>
      <c r="C1093" s="25" t="s">
        <v>330</v>
      </c>
      <c r="D1093" s="26" t="s">
        <v>3731</v>
      </c>
      <c r="E1093" s="26"/>
      <c r="F1093" s="27">
        <v>8.7780000000000005</v>
      </c>
      <c r="G1093" s="30">
        <f t="shared" si="16"/>
        <v>0</v>
      </c>
    </row>
    <row r="1094" spans="1:7" ht="28.5" x14ac:dyDescent="0.2">
      <c r="A1094" s="18" t="s">
        <v>4283</v>
      </c>
      <c r="B1094" s="19" t="s">
        <v>420</v>
      </c>
      <c r="C1094" s="20" t="s">
        <v>330</v>
      </c>
      <c r="D1094" s="21" t="s">
        <v>537</v>
      </c>
      <c r="E1094" s="21"/>
      <c r="F1094" s="22">
        <v>1.089</v>
      </c>
      <c r="G1094" s="30">
        <f t="shared" si="16"/>
        <v>0</v>
      </c>
    </row>
    <row r="1095" spans="1:7" ht="28.5" x14ac:dyDescent="0.2">
      <c r="A1095" s="23" t="s">
        <v>3039</v>
      </c>
      <c r="B1095" s="24" t="s">
        <v>794</v>
      </c>
      <c r="C1095" s="25" t="s">
        <v>330</v>
      </c>
      <c r="D1095" s="26" t="s">
        <v>2316</v>
      </c>
      <c r="E1095" s="26"/>
      <c r="F1095" s="27">
        <v>0.81069999999999998</v>
      </c>
      <c r="G1095" s="30">
        <f t="shared" si="16"/>
        <v>0</v>
      </c>
    </row>
    <row r="1096" spans="1:7" ht="28.5" x14ac:dyDescent="0.2">
      <c r="A1096" s="18" t="s">
        <v>200</v>
      </c>
      <c r="B1096" s="19" t="s">
        <v>24</v>
      </c>
      <c r="C1096" s="20" t="s">
        <v>330</v>
      </c>
      <c r="D1096" s="21" t="s">
        <v>3731</v>
      </c>
      <c r="E1096" s="21"/>
      <c r="F1096" s="22">
        <v>0.96799999999999997</v>
      </c>
      <c r="G1096" s="30">
        <f t="shared" si="16"/>
        <v>0</v>
      </c>
    </row>
    <row r="1097" spans="1:7" ht="28.5" x14ac:dyDescent="0.2">
      <c r="A1097" s="23" t="s">
        <v>3025</v>
      </c>
      <c r="B1097" s="24" t="s">
        <v>2689</v>
      </c>
      <c r="C1097" s="25" t="s">
        <v>330</v>
      </c>
      <c r="D1097" s="26" t="s">
        <v>3731</v>
      </c>
      <c r="E1097" s="26"/>
      <c r="F1097" s="27">
        <v>1.4630000000000001</v>
      </c>
      <c r="G1097" s="30">
        <f t="shared" si="16"/>
        <v>0</v>
      </c>
    </row>
    <row r="1098" spans="1:7" ht="57" x14ac:dyDescent="0.2">
      <c r="A1098" s="18" t="s">
        <v>822</v>
      </c>
      <c r="B1098" s="19" t="s">
        <v>256</v>
      </c>
      <c r="C1098" s="20" t="s">
        <v>330</v>
      </c>
      <c r="D1098" s="21" t="s">
        <v>537</v>
      </c>
      <c r="E1098" s="21"/>
      <c r="F1098" s="22">
        <v>6.6660000000000004</v>
      </c>
      <c r="G1098" s="30">
        <f t="shared" si="16"/>
        <v>0</v>
      </c>
    </row>
    <row r="1099" spans="1:7" ht="42.75" x14ac:dyDescent="0.2">
      <c r="A1099" s="23" t="s">
        <v>1525</v>
      </c>
      <c r="B1099" s="24" t="s">
        <v>4512</v>
      </c>
      <c r="C1099" s="25" t="s">
        <v>330</v>
      </c>
      <c r="D1099" s="26" t="s">
        <v>537</v>
      </c>
      <c r="E1099" s="26"/>
      <c r="F1099" s="27">
        <v>1.133</v>
      </c>
      <c r="G1099" s="30">
        <f t="shared" si="16"/>
        <v>0</v>
      </c>
    </row>
    <row r="1100" spans="1:7" ht="28.5" x14ac:dyDescent="0.2">
      <c r="A1100" s="18" t="s">
        <v>614</v>
      </c>
      <c r="B1100" s="19" t="s">
        <v>980</v>
      </c>
      <c r="C1100" s="20" t="s">
        <v>4256</v>
      </c>
      <c r="D1100" s="21" t="s">
        <v>537</v>
      </c>
      <c r="E1100" s="21"/>
      <c r="F1100" s="22">
        <v>5.9950000000000001</v>
      </c>
      <c r="G1100" s="30">
        <f t="shared" ref="G1100:G1163" si="17">E1100*F1100</f>
        <v>0</v>
      </c>
    </row>
    <row r="1101" spans="1:7" ht="42.75" x14ac:dyDescent="0.2">
      <c r="A1101" s="23" t="s">
        <v>2206</v>
      </c>
      <c r="B1101" s="24" t="s">
        <v>3394</v>
      </c>
      <c r="C1101" s="25" t="s">
        <v>4256</v>
      </c>
      <c r="D1101" s="26" t="s">
        <v>537</v>
      </c>
      <c r="E1101" s="26"/>
      <c r="F1101" s="27">
        <v>18.910540000000001</v>
      </c>
      <c r="G1101" s="30">
        <f t="shared" si="17"/>
        <v>0</v>
      </c>
    </row>
    <row r="1102" spans="1:7" ht="42.75" x14ac:dyDescent="0.2">
      <c r="A1102" s="18" t="s">
        <v>4272</v>
      </c>
      <c r="B1102" s="19" t="s">
        <v>967</v>
      </c>
      <c r="C1102" s="20" t="s">
        <v>4256</v>
      </c>
      <c r="D1102" s="21" t="s">
        <v>537</v>
      </c>
      <c r="E1102" s="21"/>
      <c r="F1102" s="22">
        <v>24.615690000000001</v>
      </c>
      <c r="G1102" s="30">
        <f t="shared" si="17"/>
        <v>0</v>
      </c>
    </row>
    <row r="1103" spans="1:7" ht="99.75" x14ac:dyDescent="0.2">
      <c r="A1103" s="23" t="s">
        <v>2201</v>
      </c>
      <c r="B1103" s="24" t="s">
        <v>312</v>
      </c>
      <c r="C1103" s="25" t="s">
        <v>4256</v>
      </c>
      <c r="D1103" s="26" t="s">
        <v>537</v>
      </c>
      <c r="E1103" s="26"/>
      <c r="F1103" s="27">
        <v>1.353</v>
      </c>
      <c r="G1103" s="30">
        <f t="shared" si="17"/>
        <v>0</v>
      </c>
    </row>
    <row r="1104" spans="1:7" ht="85.5" x14ac:dyDescent="0.2">
      <c r="A1104" s="18" t="s">
        <v>4192</v>
      </c>
      <c r="B1104" s="19" t="s">
        <v>1446</v>
      </c>
      <c r="C1104" s="20" t="s">
        <v>4256</v>
      </c>
      <c r="D1104" s="21" t="s">
        <v>537</v>
      </c>
      <c r="E1104" s="21"/>
      <c r="F1104" s="22">
        <v>2.6619999999999999</v>
      </c>
      <c r="G1104" s="30">
        <f t="shared" si="17"/>
        <v>0</v>
      </c>
    </row>
    <row r="1105" spans="1:7" ht="85.5" x14ac:dyDescent="0.2">
      <c r="A1105" s="23" t="s">
        <v>3777</v>
      </c>
      <c r="B1105" s="24" t="s">
        <v>3997</v>
      </c>
      <c r="C1105" s="25" t="s">
        <v>4256</v>
      </c>
      <c r="D1105" s="26" t="s">
        <v>537</v>
      </c>
      <c r="E1105" s="26"/>
      <c r="F1105" s="27">
        <v>2.42</v>
      </c>
      <c r="G1105" s="30">
        <f t="shared" si="17"/>
        <v>0</v>
      </c>
    </row>
    <row r="1106" spans="1:7" ht="28.5" x14ac:dyDescent="0.2">
      <c r="A1106" s="18" t="s">
        <v>1812</v>
      </c>
      <c r="B1106" s="19" t="s">
        <v>4114</v>
      </c>
      <c r="C1106" s="20" t="s">
        <v>4256</v>
      </c>
      <c r="D1106" s="21" t="s">
        <v>537</v>
      </c>
      <c r="E1106" s="21"/>
      <c r="F1106" s="22">
        <v>1.375</v>
      </c>
      <c r="G1106" s="30">
        <f t="shared" si="17"/>
        <v>0</v>
      </c>
    </row>
    <row r="1107" spans="1:7" ht="28.5" x14ac:dyDescent="0.2">
      <c r="A1107" s="23" t="s">
        <v>2330</v>
      </c>
      <c r="B1107" s="24" t="s">
        <v>1566</v>
      </c>
      <c r="C1107" s="25" t="s">
        <v>4256</v>
      </c>
      <c r="D1107" s="26" t="s">
        <v>537</v>
      </c>
      <c r="E1107" s="26"/>
      <c r="F1107" s="27">
        <v>1.716</v>
      </c>
      <c r="G1107" s="30">
        <f t="shared" si="17"/>
        <v>0</v>
      </c>
    </row>
    <row r="1108" spans="1:7" ht="76.5" customHeight="1" x14ac:dyDescent="0.2">
      <c r="A1108" s="18" t="s">
        <v>596</v>
      </c>
      <c r="B1108" s="19" t="s">
        <v>4832</v>
      </c>
      <c r="C1108" s="20" t="s">
        <v>4256</v>
      </c>
      <c r="D1108" s="21" t="s">
        <v>537</v>
      </c>
      <c r="E1108" s="21"/>
      <c r="F1108" s="22">
        <v>2.0569999999999999</v>
      </c>
      <c r="G1108" s="30">
        <f t="shared" si="17"/>
        <v>0</v>
      </c>
    </row>
    <row r="1109" spans="1:7" ht="42.75" x14ac:dyDescent="0.2">
      <c r="A1109" s="23" t="s">
        <v>2748</v>
      </c>
      <c r="B1109" s="24" t="s">
        <v>313</v>
      </c>
      <c r="C1109" s="25" t="s">
        <v>4256</v>
      </c>
      <c r="D1109" s="26" t="s">
        <v>537</v>
      </c>
      <c r="E1109" s="26"/>
      <c r="F1109" s="27">
        <v>0.27500000000000002</v>
      </c>
      <c r="G1109" s="30">
        <f t="shared" si="17"/>
        <v>0</v>
      </c>
    </row>
    <row r="1110" spans="1:7" ht="57" x14ac:dyDescent="0.2">
      <c r="A1110" s="18" t="s">
        <v>3180</v>
      </c>
      <c r="B1110" s="19" t="s">
        <v>1944</v>
      </c>
      <c r="C1110" s="20" t="s">
        <v>4256</v>
      </c>
      <c r="D1110" s="21" t="s">
        <v>537</v>
      </c>
      <c r="E1110" s="21"/>
      <c r="F1110" s="22">
        <v>7.1390000000000002</v>
      </c>
      <c r="G1110" s="30">
        <f t="shared" si="17"/>
        <v>0</v>
      </c>
    </row>
    <row r="1111" spans="1:7" ht="28.5" x14ac:dyDescent="0.2">
      <c r="A1111" s="23" t="s">
        <v>4311</v>
      </c>
      <c r="B1111" s="24" t="s">
        <v>4471</v>
      </c>
      <c r="C1111" s="25" t="s">
        <v>4256</v>
      </c>
      <c r="D1111" s="26" t="s">
        <v>537</v>
      </c>
      <c r="E1111" s="26"/>
      <c r="F1111" s="27">
        <v>1.5069999999999999</v>
      </c>
      <c r="G1111" s="30">
        <f t="shared" si="17"/>
        <v>0</v>
      </c>
    </row>
    <row r="1112" spans="1:7" ht="28.5" x14ac:dyDescent="0.2">
      <c r="A1112" s="18" t="s">
        <v>2133</v>
      </c>
      <c r="B1112" s="19" t="s">
        <v>2553</v>
      </c>
      <c r="C1112" s="20" t="s">
        <v>4256</v>
      </c>
      <c r="D1112" s="21" t="s">
        <v>537</v>
      </c>
      <c r="E1112" s="21"/>
      <c r="F1112" s="22">
        <v>2.1560000000000001</v>
      </c>
      <c r="G1112" s="30">
        <f t="shared" si="17"/>
        <v>0</v>
      </c>
    </row>
    <row r="1113" spans="1:7" ht="28.5" x14ac:dyDescent="0.2">
      <c r="A1113" s="23" t="s">
        <v>1364</v>
      </c>
      <c r="B1113" s="24" t="s">
        <v>253</v>
      </c>
      <c r="C1113" s="25" t="s">
        <v>4256</v>
      </c>
      <c r="D1113" s="26" t="s">
        <v>537</v>
      </c>
      <c r="E1113" s="26"/>
      <c r="F1113" s="27">
        <v>5.53817</v>
      </c>
      <c r="G1113" s="30">
        <f t="shared" si="17"/>
        <v>0</v>
      </c>
    </row>
    <row r="1114" spans="1:7" ht="28.5" x14ac:dyDescent="0.2">
      <c r="A1114" s="18" t="s">
        <v>427</v>
      </c>
      <c r="B1114" s="19" t="s">
        <v>1938</v>
      </c>
      <c r="C1114" s="20" t="s">
        <v>4256</v>
      </c>
      <c r="D1114" s="21" t="s">
        <v>537</v>
      </c>
      <c r="E1114" s="21"/>
      <c r="F1114" s="22">
        <v>1.5289999999999999</v>
      </c>
      <c r="G1114" s="30">
        <f t="shared" si="17"/>
        <v>0</v>
      </c>
    </row>
    <row r="1115" spans="1:7" ht="28.5" x14ac:dyDescent="0.2">
      <c r="A1115" s="23" t="s">
        <v>388</v>
      </c>
      <c r="B1115" s="24" t="s">
        <v>1749</v>
      </c>
      <c r="C1115" s="25" t="s">
        <v>4256</v>
      </c>
      <c r="D1115" s="26" t="s">
        <v>537</v>
      </c>
      <c r="E1115" s="26"/>
      <c r="F1115" s="27">
        <v>7.1059999999999999</v>
      </c>
      <c r="G1115" s="30">
        <f t="shared" si="17"/>
        <v>0</v>
      </c>
    </row>
    <row r="1116" spans="1:7" ht="28.5" x14ac:dyDescent="0.2">
      <c r="A1116" s="18" t="s">
        <v>1555</v>
      </c>
      <c r="B1116" s="19" t="s">
        <v>675</v>
      </c>
      <c r="C1116" s="20" t="s">
        <v>4256</v>
      </c>
      <c r="D1116" s="21" t="s">
        <v>537</v>
      </c>
      <c r="E1116" s="21"/>
      <c r="F1116" s="22">
        <v>10.14409</v>
      </c>
      <c r="G1116" s="30">
        <f t="shared" si="17"/>
        <v>0</v>
      </c>
    </row>
    <row r="1117" spans="1:7" ht="28.5" x14ac:dyDescent="0.2">
      <c r="A1117" s="23" t="s">
        <v>1016</v>
      </c>
      <c r="B1117" s="24" t="s">
        <v>1057</v>
      </c>
      <c r="C1117" s="25" t="s">
        <v>4256</v>
      </c>
      <c r="D1117" s="26" t="s">
        <v>537</v>
      </c>
      <c r="E1117" s="26"/>
      <c r="F1117" s="27">
        <v>11.67474</v>
      </c>
      <c r="G1117" s="30">
        <f t="shared" si="17"/>
        <v>0</v>
      </c>
    </row>
    <row r="1118" spans="1:7" ht="57" x14ac:dyDescent="0.2">
      <c r="A1118" s="18" t="s">
        <v>3443</v>
      </c>
      <c r="B1118" s="19" t="s">
        <v>911</v>
      </c>
      <c r="C1118" s="20" t="s">
        <v>1490</v>
      </c>
      <c r="D1118" s="21" t="s">
        <v>1306</v>
      </c>
      <c r="E1118" s="21"/>
      <c r="F1118" s="22">
        <v>6.8529999999999998</v>
      </c>
      <c r="G1118" s="30">
        <f t="shared" si="17"/>
        <v>0</v>
      </c>
    </row>
    <row r="1119" spans="1:7" ht="57" x14ac:dyDescent="0.2">
      <c r="A1119" s="23" t="s">
        <v>2476</v>
      </c>
      <c r="B1119" s="24" t="s">
        <v>4636</v>
      </c>
      <c r="C1119" s="25" t="s">
        <v>1490</v>
      </c>
      <c r="D1119" s="26" t="s">
        <v>1306</v>
      </c>
      <c r="E1119" s="26"/>
      <c r="F1119" s="27">
        <v>13.75</v>
      </c>
      <c r="G1119" s="30">
        <f t="shared" si="17"/>
        <v>0</v>
      </c>
    </row>
    <row r="1120" spans="1:7" ht="57" x14ac:dyDescent="0.2">
      <c r="A1120" s="18" t="s">
        <v>2502</v>
      </c>
      <c r="B1120" s="19" t="s">
        <v>3804</v>
      </c>
      <c r="C1120" s="20" t="s">
        <v>1490</v>
      </c>
      <c r="D1120" s="21" t="s">
        <v>1306</v>
      </c>
      <c r="E1120" s="21"/>
      <c r="F1120" s="22">
        <v>27.379000000000001</v>
      </c>
      <c r="G1120" s="30">
        <f t="shared" si="17"/>
        <v>0</v>
      </c>
    </row>
    <row r="1121" spans="1:7" ht="99.75" x14ac:dyDescent="0.2">
      <c r="A1121" s="23" t="s">
        <v>126</v>
      </c>
      <c r="B1121" s="24" t="s">
        <v>2611</v>
      </c>
      <c r="C1121" s="25" t="s">
        <v>1490</v>
      </c>
      <c r="D1121" s="26" t="s">
        <v>1306</v>
      </c>
      <c r="E1121" s="26"/>
      <c r="F1121" s="27">
        <v>2.1779999999999999</v>
      </c>
      <c r="G1121" s="30">
        <f t="shared" si="17"/>
        <v>0</v>
      </c>
    </row>
    <row r="1122" spans="1:7" ht="99.75" x14ac:dyDescent="0.2">
      <c r="A1122" s="18" t="s">
        <v>1234</v>
      </c>
      <c r="B1122" s="19" t="s">
        <v>4399</v>
      </c>
      <c r="C1122" s="20" t="s">
        <v>1490</v>
      </c>
      <c r="D1122" s="21" t="s">
        <v>1306</v>
      </c>
      <c r="E1122" s="21"/>
      <c r="F1122" s="22">
        <v>4.5540000000000003</v>
      </c>
      <c r="G1122" s="30">
        <f t="shared" si="17"/>
        <v>0</v>
      </c>
    </row>
    <row r="1123" spans="1:7" ht="99.75" x14ac:dyDescent="0.2">
      <c r="A1123" s="23" t="s">
        <v>190</v>
      </c>
      <c r="B1123" s="24" t="s">
        <v>4608</v>
      </c>
      <c r="C1123" s="25" t="s">
        <v>1490</v>
      </c>
      <c r="D1123" s="26" t="s">
        <v>1306</v>
      </c>
      <c r="E1123" s="26"/>
      <c r="F1123" s="27">
        <v>9.0419999999999998</v>
      </c>
      <c r="G1123" s="30">
        <f t="shared" si="17"/>
        <v>0</v>
      </c>
    </row>
    <row r="1124" spans="1:7" ht="114" x14ac:dyDescent="0.2">
      <c r="A1124" s="18" t="s">
        <v>738</v>
      </c>
      <c r="B1124" s="19" t="s">
        <v>2946</v>
      </c>
      <c r="C1124" s="20" t="s">
        <v>1490</v>
      </c>
      <c r="D1124" s="21" t="s">
        <v>1306</v>
      </c>
      <c r="E1124" s="21"/>
      <c r="F1124" s="22">
        <v>20.3643</v>
      </c>
      <c r="G1124" s="30">
        <f t="shared" si="17"/>
        <v>0</v>
      </c>
    </row>
    <row r="1125" spans="1:7" ht="99.75" x14ac:dyDescent="0.2">
      <c r="A1125" s="23" t="s">
        <v>4143</v>
      </c>
      <c r="B1125" s="24" t="s">
        <v>1513</v>
      </c>
      <c r="C1125" s="25" t="s">
        <v>1490</v>
      </c>
      <c r="D1125" s="26" t="s">
        <v>1306</v>
      </c>
      <c r="E1125" s="26"/>
      <c r="F1125" s="27">
        <v>8.2885000000000009</v>
      </c>
      <c r="G1125" s="30">
        <f t="shared" si="17"/>
        <v>0</v>
      </c>
    </row>
    <row r="1126" spans="1:7" ht="99.75" x14ac:dyDescent="0.2">
      <c r="A1126" s="18" t="s">
        <v>3634</v>
      </c>
      <c r="B1126" s="19" t="s">
        <v>2374</v>
      </c>
      <c r="C1126" s="20" t="s">
        <v>1490</v>
      </c>
      <c r="D1126" s="21" t="s">
        <v>1306</v>
      </c>
      <c r="E1126" s="21"/>
      <c r="F1126" s="22">
        <v>5.0490000000000004</v>
      </c>
      <c r="G1126" s="30">
        <f t="shared" si="17"/>
        <v>0</v>
      </c>
    </row>
    <row r="1127" spans="1:7" ht="99.75" x14ac:dyDescent="0.2">
      <c r="A1127" s="23" t="s">
        <v>3270</v>
      </c>
      <c r="B1127" s="24" t="s">
        <v>2644</v>
      </c>
      <c r="C1127" s="25" t="s">
        <v>1490</v>
      </c>
      <c r="D1127" s="26" t="s">
        <v>1306</v>
      </c>
      <c r="E1127" s="26"/>
      <c r="F1127" s="27">
        <v>10.01</v>
      </c>
      <c r="G1127" s="30">
        <f t="shared" si="17"/>
        <v>0</v>
      </c>
    </row>
    <row r="1128" spans="1:7" ht="99.75" x14ac:dyDescent="0.2">
      <c r="A1128" s="18" t="s">
        <v>4196</v>
      </c>
      <c r="B1128" s="19" t="s">
        <v>2290</v>
      </c>
      <c r="C1128" s="20" t="s">
        <v>1490</v>
      </c>
      <c r="D1128" s="21" t="s">
        <v>1306</v>
      </c>
      <c r="E1128" s="21"/>
      <c r="F1128" s="22">
        <v>20.053000000000001</v>
      </c>
      <c r="G1128" s="30">
        <f t="shared" si="17"/>
        <v>0</v>
      </c>
    </row>
    <row r="1129" spans="1:7" ht="99.75" x14ac:dyDescent="0.2">
      <c r="A1129" s="23" t="s">
        <v>3116</v>
      </c>
      <c r="B1129" s="24" t="s">
        <v>763</v>
      </c>
      <c r="C1129" s="25" t="s">
        <v>1490</v>
      </c>
      <c r="D1129" s="26" t="s">
        <v>2316</v>
      </c>
      <c r="E1129" s="26"/>
      <c r="F1129" s="27">
        <v>21.504999999999999</v>
      </c>
      <c r="G1129" s="30">
        <f t="shared" si="17"/>
        <v>0</v>
      </c>
    </row>
    <row r="1130" spans="1:7" ht="99.75" x14ac:dyDescent="0.2">
      <c r="A1130" s="18" t="s">
        <v>4299</v>
      </c>
      <c r="B1130" s="19" t="s">
        <v>1324</v>
      </c>
      <c r="C1130" s="20" t="s">
        <v>1490</v>
      </c>
      <c r="D1130" s="21" t="s">
        <v>1306</v>
      </c>
      <c r="E1130" s="21"/>
      <c r="F1130" s="22">
        <v>5.7640000000000002</v>
      </c>
      <c r="G1130" s="30">
        <f t="shared" si="17"/>
        <v>0</v>
      </c>
    </row>
    <row r="1131" spans="1:7" ht="99.75" x14ac:dyDescent="0.2">
      <c r="A1131" s="23" t="s">
        <v>3855</v>
      </c>
      <c r="B1131" s="24" t="s">
        <v>2300</v>
      </c>
      <c r="C1131" s="25" t="s">
        <v>1490</v>
      </c>
      <c r="D1131" s="26" t="s">
        <v>1306</v>
      </c>
      <c r="E1131" s="26"/>
      <c r="F1131" s="27">
        <v>11.396000000000001</v>
      </c>
      <c r="G1131" s="30">
        <f t="shared" si="17"/>
        <v>0</v>
      </c>
    </row>
    <row r="1132" spans="1:7" ht="99.75" x14ac:dyDescent="0.2">
      <c r="A1132" s="18" t="s">
        <v>823</v>
      </c>
      <c r="B1132" s="19" t="s">
        <v>2547</v>
      </c>
      <c r="C1132" s="20" t="s">
        <v>1490</v>
      </c>
      <c r="D1132" s="21" t="s">
        <v>1306</v>
      </c>
      <c r="E1132" s="21"/>
      <c r="F1132" s="22">
        <v>23.65</v>
      </c>
      <c r="G1132" s="30">
        <f t="shared" si="17"/>
        <v>0</v>
      </c>
    </row>
    <row r="1133" spans="1:7" ht="99.75" x14ac:dyDescent="0.2">
      <c r="A1133" s="23" t="s">
        <v>2513</v>
      </c>
      <c r="B1133" s="24" t="s">
        <v>1281</v>
      </c>
      <c r="C1133" s="25" t="s">
        <v>1490</v>
      </c>
      <c r="D1133" s="26" t="s">
        <v>2316</v>
      </c>
      <c r="E1133" s="26"/>
      <c r="F1133" s="27">
        <v>30.654800000000002</v>
      </c>
      <c r="G1133" s="30">
        <f t="shared" si="17"/>
        <v>0</v>
      </c>
    </row>
    <row r="1134" spans="1:7" ht="99.75" x14ac:dyDescent="0.2">
      <c r="A1134" s="18" t="s">
        <v>3665</v>
      </c>
      <c r="B1134" s="19" t="s">
        <v>4377</v>
      </c>
      <c r="C1134" s="20" t="s">
        <v>1490</v>
      </c>
      <c r="D1134" s="21" t="s">
        <v>1306</v>
      </c>
      <c r="E1134" s="21"/>
      <c r="F1134" s="22">
        <v>6.6769999999999996</v>
      </c>
      <c r="G1134" s="30">
        <f t="shared" si="17"/>
        <v>0</v>
      </c>
    </row>
    <row r="1135" spans="1:7" ht="99.75" x14ac:dyDescent="0.2">
      <c r="A1135" s="23" t="s">
        <v>1845</v>
      </c>
      <c r="B1135" s="24" t="s">
        <v>317</v>
      </c>
      <c r="C1135" s="25" t="s">
        <v>1490</v>
      </c>
      <c r="D1135" s="26" t="s">
        <v>1306</v>
      </c>
      <c r="E1135" s="26"/>
      <c r="F1135" s="27">
        <v>13.222</v>
      </c>
      <c r="G1135" s="30">
        <f t="shared" si="17"/>
        <v>0</v>
      </c>
    </row>
    <row r="1136" spans="1:7" ht="99.75" x14ac:dyDescent="0.2">
      <c r="A1136" s="18" t="s">
        <v>2195</v>
      </c>
      <c r="B1136" s="19" t="s">
        <v>3112</v>
      </c>
      <c r="C1136" s="20" t="s">
        <v>1490</v>
      </c>
      <c r="D1136" s="21" t="s">
        <v>1306</v>
      </c>
      <c r="E1136" s="21"/>
      <c r="F1136" s="22">
        <v>63.995139999999999</v>
      </c>
      <c r="G1136" s="30">
        <f t="shared" si="17"/>
        <v>0</v>
      </c>
    </row>
    <row r="1137" spans="1:7" ht="99.75" x14ac:dyDescent="0.2">
      <c r="A1137" s="23" t="s">
        <v>1958</v>
      </c>
      <c r="B1137" s="24" t="s">
        <v>2030</v>
      </c>
      <c r="C1137" s="25" t="s">
        <v>1490</v>
      </c>
      <c r="D1137" s="26" t="s">
        <v>1306</v>
      </c>
      <c r="E1137" s="26"/>
      <c r="F1137" s="27">
        <v>7.4690000000000003</v>
      </c>
      <c r="G1137" s="30">
        <f t="shared" si="17"/>
        <v>0</v>
      </c>
    </row>
    <row r="1138" spans="1:7" ht="99.75" x14ac:dyDescent="0.2">
      <c r="A1138" s="18" t="s">
        <v>650</v>
      </c>
      <c r="B1138" s="19" t="s">
        <v>3363</v>
      </c>
      <c r="C1138" s="20" t="s">
        <v>1490</v>
      </c>
      <c r="D1138" s="21" t="s">
        <v>1306</v>
      </c>
      <c r="E1138" s="21"/>
      <c r="F1138" s="22">
        <v>14.795</v>
      </c>
      <c r="G1138" s="30">
        <f t="shared" si="17"/>
        <v>0</v>
      </c>
    </row>
    <row r="1139" spans="1:7" ht="99.75" x14ac:dyDescent="0.2">
      <c r="A1139" s="23" t="s">
        <v>2224</v>
      </c>
      <c r="B1139" s="24" t="s">
        <v>771</v>
      </c>
      <c r="C1139" s="25" t="s">
        <v>1490</v>
      </c>
      <c r="D1139" s="26" t="s">
        <v>1306</v>
      </c>
      <c r="E1139" s="26"/>
      <c r="F1139" s="27">
        <v>29.744</v>
      </c>
      <c r="G1139" s="30">
        <f t="shared" si="17"/>
        <v>0</v>
      </c>
    </row>
    <row r="1140" spans="1:7" ht="99.75" x14ac:dyDescent="0.2">
      <c r="A1140" s="18" t="s">
        <v>4232</v>
      </c>
      <c r="B1140" s="19" t="s">
        <v>2630</v>
      </c>
      <c r="C1140" s="20" t="s">
        <v>1490</v>
      </c>
      <c r="D1140" s="21" t="s">
        <v>1306</v>
      </c>
      <c r="E1140" s="21"/>
      <c r="F1140" s="22">
        <v>34.037300000000002</v>
      </c>
      <c r="G1140" s="30">
        <f t="shared" si="17"/>
        <v>0</v>
      </c>
    </row>
    <row r="1141" spans="1:7" ht="114" x14ac:dyDescent="0.2">
      <c r="A1141" s="23" t="s">
        <v>3381</v>
      </c>
      <c r="B1141" s="24" t="s">
        <v>3137</v>
      </c>
      <c r="C1141" s="25" t="s">
        <v>1490</v>
      </c>
      <c r="D1141" s="26" t="s">
        <v>1306</v>
      </c>
      <c r="E1141" s="26"/>
      <c r="F1141" s="27">
        <v>8.6679999999999993</v>
      </c>
      <c r="G1141" s="30">
        <f t="shared" si="17"/>
        <v>0</v>
      </c>
    </row>
    <row r="1142" spans="1:7" ht="114" x14ac:dyDescent="0.2">
      <c r="A1142" s="18" t="s">
        <v>2779</v>
      </c>
      <c r="B1142" s="19" t="s">
        <v>1207</v>
      </c>
      <c r="C1142" s="20" t="s">
        <v>1490</v>
      </c>
      <c r="D1142" s="21" t="s">
        <v>1306</v>
      </c>
      <c r="E1142" s="21"/>
      <c r="F1142" s="22">
        <v>17.236999999999998</v>
      </c>
      <c r="G1142" s="30">
        <f t="shared" si="17"/>
        <v>0</v>
      </c>
    </row>
    <row r="1143" spans="1:7" ht="114" x14ac:dyDescent="0.2">
      <c r="A1143" s="23" t="s">
        <v>2543</v>
      </c>
      <c r="B1143" s="24" t="s">
        <v>564</v>
      </c>
      <c r="C1143" s="25" t="s">
        <v>1490</v>
      </c>
      <c r="D1143" s="26" t="s">
        <v>1306</v>
      </c>
      <c r="E1143" s="26"/>
      <c r="F1143" s="27">
        <v>34.012</v>
      </c>
      <c r="G1143" s="30">
        <f t="shared" si="17"/>
        <v>0</v>
      </c>
    </row>
    <row r="1144" spans="1:7" ht="85.5" x14ac:dyDescent="0.2">
      <c r="A1144" s="18" t="s">
        <v>1223</v>
      </c>
      <c r="B1144" s="19" t="s">
        <v>1650</v>
      </c>
      <c r="C1144" s="20" t="s">
        <v>1490</v>
      </c>
      <c r="D1144" s="21" t="s">
        <v>2316</v>
      </c>
      <c r="E1144" s="21"/>
      <c r="F1144" s="22">
        <v>7.3369999999999997</v>
      </c>
      <c r="G1144" s="30">
        <f t="shared" si="17"/>
        <v>0</v>
      </c>
    </row>
    <row r="1145" spans="1:7" ht="99.75" x14ac:dyDescent="0.2">
      <c r="A1145" s="23" t="s">
        <v>3789</v>
      </c>
      <c r="B1145" s="24" t="s">
        <v>3353</v>
      </c>
      <c r="C1145" s="25" t="s">
        <v>1490</v>
      </c>
      <c r="D1145" s="26" t="s">
        <v>537</v>
      </c>
      <c r="E1145" s="26"/>
      <c r="F1145" s="27">
        <v>0.50094000000000005</v>
      </c>
      <c r="G1145" s="30">
        <f t="shared" si="17"/>
        <v>0</v>
      </c>
    </row>
    <row r="1146" spans="1:7" ht="99.75" x14ac:dyDescent="0.2">
      <c r="A1146" s="18" t="s">
        <v>2875</v>
      </c>
      <c r="B1146" s="19" t="s">
        <v>3830</v>
      </c>
      <c r="C1146" s="20" t="s">
        <v>1490</v>
      </c>
      <c r="D1146" s="21" t="s">
        <v>537</v>
      </c>
      <c r="E1146" s="21"/>
      <c r="F1146" s="22">
        <v>0.51490999999999998</v>
      </c>
      <c r="G1146" s="30">
        <f t="shared" si="17"/>
        <v>0</v>
      </c>
    </row>
    <row r="1147" spans="1:7" ht="99.75" x14ac:dyDescent="0.2">
      <c r="A1147" s="23" t="s">
        <v>2582</v>
      </c>
      <c r="B1147" s="24" t="s">
        <v>963</v>
      </c>
      <c r="C1147" s="25" t="s">
        <v>1490</v>
      </c>
      <c r="D1147" s="26" t="s">
        <v>537</v>
      </c>
      <c r="E1147" s="26"/>
      <c r="F1147" s="27">
        <v>0.50094000000000005</v>
      </c>
      <c r="G1147" s="30">
        <f t="shared" si="17"/>
        <v>0</v>
      </c>
    </row>
    <row r="1148" spans="1:7" ht="99.75" x14ac:dyDescent="0.2">
      <c r="A1148" s="18" t="s">
        <v>2785</v>
      </c>
      <c r="B1148" s="19" t="s">
        <v>676</v>
      </c>
      <c r="C1148" s="20" t="s">
        <v>1490</v>
      </c>
      <c r="D1148" s="21" t="s">
        <v>537</v>
      </c>
      <c r="E1148" s="21"/>
      <c r="F1148" s="22">
        <v>0.64129999999999998</v>
      </c>
      <c r="G1148" s="30">
        <f t="shared" si="17"/>
        <v>0</v>
      </c>
    </row>
    <row r="1149" spans="1:7" ht="85.5" x14ac:dyDescent="0.2">
      <c r="A1149" s="23" t="s">
        <v>1629</v>
      </c>
      <c r="B1149" s="24" t="s">
        <v>2761</v>
      </c>
      <c r="C1149" s="25" t="s">
        <v>3697</v>
      </c>
      <c r="D1149" s="26" t="s">
        <v>1306</v>
      </c>
      <c r="E1149" s="26"/>
      <c r="F1149" s="27">
        <v>4.2240000000000002</v>
      </c>
      <c r="G1149" s="30">
        <f t="shared" si="17"/>
        <v>0</v>
      </c>
    </row>
    <row r="1150" spans="1:7" ht="85.5" x14ac:dyDescent="0.2">
      <c r="A1150" s="18" t="s">
        <v>521</v>
      </c>
      <c r="B1150" s="19" t="s">
        <v>3297</v>
      </c>
      <c r="C1150" s="20" t="s">
        <v>3697</v>
      </c>
      <c r="D1150" s="21" t="s">
        <v>1306</v>
      </c>
      <c r="E1150" s="21"/>
      <c r="F1150" s="22">
        <v>8.8550000000000004</v>
      </c>
      <c r="G1150" s="30">
        <f t="shared" si="17"/>
        <v>0</v>
      </c>
    </row>
    <row r="1151" spans="1:7" ht="71.25" x14ac:dyDescent="0.2">
      <c r="A1151" s="23" t="s">
        <v>4637</v>
      </c>
      <c r="B1151" s="24" t="s">
        <v>61</v>
      </c>
      <c r="C1151" s="25" t="s">
        <v>3697</v>
      </c>
      <c r="D1151" s="26" t="s">
        <v>1306</v>
      </c>
      <c r="E1151" s="26"/>
      <c r="F1151" s="27">
        <v>5.0049999999999999</v>
      </c>
      <c r="G1151" s="30">
        <f t="shared" si="17"/>
        <v>0</v>
      </c>
    </row>
    <row r="1152" spans="1:7" ht="71.25" x14ac:dyDescent="0.2">
      <c r="A1152" s="18" t="s">
        <v>2587</v>
      </c>
      <c r="B1152" s="19" t="s">
        <v>2661</v>
      </c>
      <c r="C1152" s="20" t="s">
        <v>3697</v>
      </c>
      <c r="D1152" s="21" t="s">
        <v>1306</v>
      </c>
      <c r="E1152" s="21"/>
      <c r="F1152" s="22">
        <v>10.01</v>
      </c>
      <c r="G1152" s="30">
        <f t="shared" si="17"/>
        <v>0</v>
      </c>
    </row>
    <row r="1153" spans="1:7" ht="85.5" x14ac:dyDescent="0.2">
      <c r="A1153" s="23" t="s">
        <v>480</v>
      </c>
      <c r="B1153" s="24" t="s">
        <v>1407</v>
      </c>
      <c r="C1153" s="25" t="s">
        <v>3697</v>
      </c>
      <c r="D1153" s="26" t="s">
        <v>1306</v>
      </c>
      <c r="E1153" s="26"/>
      <c r="F1153" s="27">
        <v>7.26</v>
      </c>
      <c r="G1153" s="30">
        <f t="shared" si="17"/>
        <v>0</v>
      </c>
    </row>
    <row r="1154" spans="1:7" ht="85.5" x14ac:dyDescent="0.2">
      <c r="A1154" s="18" t="s">
        <v>287</v>
      </c>
      <c r="B1154" s="19" t="s">
        <v>2327</v>
      </c>
      <c r="C1154" s="20" t="s">
        <v>3697</v>
      </c>
      <c r="D1154" s="21" t="s">
        <v>1306</v>
      </c>
      <c r="E1154" s="21"/>
      <c r="F1154" s="22">
        <v>14.509</v>
      </c>
      <c r="G1154" s="30">
        <f t="shared" si="17"/>
        <v>0</v>
      </c>
    </row>
    <row r="1155" spans="1:7" ht="85.5" x14ac:dyDescent="0.2">
      <c r="A1155" s="23" t="s">
        <v>2921</v>
      </c>
      <c r="B1155" s="24" t="s">
        <v>4330</v>
      </c>
      <c r="C1155" s="25" t="s">
        <v>3697</v>
      </c>
      <c r="D1155" s="26" t="s">
        <v>1306</v>
      </c>
      <c r="E1155" s="26"/>
      <c r="F1155" s="27">
        <v>31.888999999999999</v>
      </c>
      <c r="G1155" s="30">
        <f t="shared" si="17"/>
        <v>0</v>
      </c>
    </row>
    <row r="1156" spans="1:7" ht="128.25" x14ac:dyDescent="0.2">
      <c r="A1156" s="18" t="s">
        <v>3832</v>
      </c>
      <c r="B1156" s="19" t="s">
        <v>632</v>
      </c>
      <c r="C1156" s="20" t="s">
        <v>3521</v>
      </c>
      <c r="D1156" s="21" t="s">
        <v>2316</v>
      </c>
      <c r="E1156" s="21"/>
      <c r="F1156" s="22">
        <v>73.735640000000004</v>
      </c>
      <c r="G1156" s="30">
        <f t="shared" si="17"/>
        <v>0</v>
      </c>
    </row>
    <row r="1157" spans="1:7" ht="128.25" x14ac:dyDescent="0.2">
      <c r="A1157" s="23" t="s">
        <v>3965</v>
      </c>
      <c r="B1157" s="24" t="s">
        <v>4182</v>
      </c>
      <c r="C1157" s="25" t="s">
        <v>3521</v>
      </c>
      <c r="D1157" s="26" t="s">
        <v>2316</v>
      </c>
      <c r="E1157" s="26"/>
      <c r="F1157" s="27">
        <v>5.819</v>
      </c>
      <c r="G1157" s="30">
        <f t="shared" si="17"/>
        <v>0</v>
      </c>
    </row>
    <row r="1158" spans="1:7" ht="85.5" x14ac:dyDescent="0.2">
      <c r="A1158" s="18" t="s">
        <v>868</v>
      </c>
      <c r="B1158" s="19" t="s">
        <v>4442</v>
      </c>
      <c r="C1158" s="20" t="s">
        <v>3521</v>
      </c>
      <c r="D1158" s="21" t="s">
        <v>2316</v>
      </c>
      <c r="E1158" s="21"/>
      <c r="F1158" s="22">
        <v>21.175000000000001</v>
      </c>
      <c r="G1158" s="30">
        <f t="shared" si="17"/>
        <v>0</v>
      </c>
    </row>
    <row r="1159" spans="1:7" ht="114" x14ac:dyDescent="0.2">
      <c r="A1159" s="23" t="s">
        <v>2914</v>
      </c>
      <c r="B1159" s="24" t="s">
        <v>4833</v>
      </c>
      <c r="C1159" s="25" t="s">
        <v>3521</v>
      </c>
      <c r="D1159" s="26" t="s">
        <v>2316</v>
      </c>
      <c r="E1159" s="26"/>
      <c r="F1159" s="27">
        <v>122.1</v>
      </c>
      <c r="G1159" s="30">
        <f t="shared" si="17"/>
        <v>0</v>
      </c>
    </row>
    <row r="1160" spans="1:7" ht="71.25" x14ac:dyDescent="0.2">
      <c r="A1160" s="18" t="s">
        <v>2145</v>
      </c>
      <c r="B1160" s="19" t="s">
        <v>3571</v>
      </c>
      <c r="C1160" s="20" t="s">
        <v>3521</v>
      </c>
      <c r="D1160" s="21" t="s">
        <v>2316</v>
      </c>
      <c r="E1160" s="21"/>
      <c r="F1160" s="22">
        <v>17.875</v>
      </c>
      <c r="G1160" s="30">
        <f t="shared" si="17"/>
        <v>0</v>
      </c>
    </row>
    <row r="1161" spans="1:7" ht="85.5" x14ac:dyDescent="0.2">
      <c r="A1161" s="23" t="s">
        <v>1495</v>
      </c>
      <c r="B1161" s="24" t="s">
        <v>1526</v>
      </c>
      <c r="C1161" s="25" t="s">
        <v>3521</v>
      </c>
      <c r="D1161" s="26" t="s">
        <v>2316</v>
      </c>
      <c r="E1161" s="26"/>
      <c r="F1161" s="27">
        <v>22.95975</v>
      </c>
      <c r="G1161" s="30">
        <f t="shared" si="17"/>
        <v>0</v>
      </c>
    </row>
    <row r="1162" spans="1:7" ht="71.25" x14ac:dyDescent="0.2">
      <c r="A1162" s="18" t="s">
        <v>3772</v>
      </c>
      <c r="B1162" s="19" t="s">
        <v>3835</v>
      </c>
      <c r="C1162" s="20" t="s">
        <v>3521</v>
      </c>
      <c r="D1162" s="21" t="s">
        <v>2316</v>
      </c>
      <c r="E1162" s="21"/>
      <c r="F1162" s="22">
        <v>17.875</v>
      </c>
      <c r="G1162" s="30">
        <f t="shared" si="17"/>
        <v>0</v>
      </c>
    </row>
    <row r="1163" spans="1:7" ht="71.25" x14ac:dyDescent="0.2">
      <c r="A1163" s="23" t="s">
        <v>3585</v>
      </c>
      <c r="B1163" s="24" t="s">
        <v>2898</v>
      </c>
      <c r="C1163" s="25" t="s">
        <v>3521</v>
      </c>
      <c r="D1163" s="26" t="s">
        <v>2316</v>
      </c>
      <c r="E1163" s="26"/>
      <c r="F1163" s="27">
        <v>17.875</v>
      </c>
      <c r="G1163" s="30">
        <f t="shared" si="17"/>
        <v>0</v>
      </c>
    </row>
    <row r="1164" spans="1:7" ht="71.25" x14ac:dyDescent="0.2">
      <c r="A1164" s="18" t="s">
        <v>358</v>
      </c>
      <c r="B1164" s="19" t="s">
        <v>4448</v>
      </c>
      <c r="C1164" s="20" t="s">
        <v>3521</v>
      </c>
      <c r="D1164" s="21" t="s">
        <v>2316</v>
      </c>
      <c r="E1164" s="21"/>
      <c r="F1164" s="22">
        <v>22.95975</v>
      </c>
      <c r="G1164" s="30">
        <f t="shared" ref="G1164:G1227" si="18">E1164*F1164</f>
        <v>0</v>
      </c>
    </row>
    <row r="1165" spans="1:7" ht="71.25" x14ac:dyDescent="0.2">
      <c r="A1165" s="23" t="s">
        <v>448</v>
      </c>
      <c r="B1165" s="24" t="s">
        <v>2401</v>
      </c>
      <c r="C1165" s="25" t="s">
        <v>3521</v>
      </c>
      <c r="D1165" s="26" t="s">
        <v>2316</v>
      </c>
      <c r="E1165" s="26"/>
      <c r="F1165" s="27">
        <v>22.95975</v>
      </c>
      <c r="G1165" s="30">
        <f t="shared" si="18"/>
        <v>0</v>
      </c>
    </row>
    <row r="1166" spans="1:7" ht="71.25" x14ac:dyDescent="0.2">
      <c r="A1166" s="18" t="s">
        <v>1895</v>
      </c>
      <c r="B1166" s="19" t="s">
        <v>3591</v>
      </c>
      <c r="C1166" s="20" t="s">
        <v>3521</v>
      </c>
      <c r="D1166" s="21" t="s">
        <v>2316</v>
      </c>
      <c r="E1166" s="21"/>
      <c r="F1166" s="22">
        <v>22.95975</v>
      </c>
      <c r="G1166" s="30">
        <f t="shared" si="18"/>
        <v>0</v>
      </c>
    </row>
    <row r="1167" spans="1:7" ht="71.25" x14ac:dyDescent="0.2">
      <c r="A1167" s="23" t="s">
        <v>3200</v>
      </c>
      <c r="B1167" s="24" t="s">
        <v>449</v>
      </c>
      <c r="C1167" s="25" t="s">
        <v>3521</v>
      </c>
      <c r="D1167" s="26" t="s">
        <v>2316</v>
      </c>
      <c r="E1167" s="26"/>
      <c r="F1167" s="27">
        <v>63.995139999999999</v>
      </c>
      <c r="G1167" s="30">
        <f t="shared" si="18"/>
        <v>0</v>
      </c>
    </row>
    <row r="1168" spans="1:7" ht="71.25" x14ac:dyDescent="0.2">
      <c r="A1168" s="18" t="s">
        <v>2257</v>
      </c>
      <c r="B1168" s="19" t="s">
        <v>2096</v>
      </c>
      <c r="C1168" s="20" t="s">
        <v>3521</v>
      </c>
      <c r="D1168" s="21" t="s">
        <v>537</v>
      </c>
      <c r="E1168" s="21"/>
      <c r="F1168" s="22">
        <v>7.5002399999999998</v>
      </c>
      <c r="G1168" s="30">
        <f t="shared" si="18"/>
        <v>0</v>
      </c>
    </row>
    <row r="1169" spans="1:7" ht="71.25" x14ac:dyDescent="0.2">
      <c r="A1169" s="23" t="s">
        <v>3399</v>
      </c>
      <c r="B1169" s="24" t="s">
        <v>4585</v>
      </c>
      <c r="C1169" s="25" t="s">
        <v>3521</v>
      </c>
      <c r="D1169" s="26" t="s">
        <v>537</v>
      </c>
      <c r="E1169" s="26"/>
      <c r="F1169" s="27">
        <v>7.5002399999999998</v>
      </c>
      <c r="G1169" s="30">
        <f t="shared" si="18"/>
        <v>0</v>
      </c>
    </row>
    <row r="1170" spans="1:7" ht="28.5" x14ac:dyDescent="0.2">
      <c r="A1170" s="18" t="s">
        <v>1235</v>
      </c>
      <c r="B1170" s="19" t="s">
        <v>1615</v>
      </c>
      <c r="C1170" s="20" t="s">
        <v>2332</v>
      </c>
      <c r="D1170" s="21" t="s">
        <v>2714</v>
      </c>
      <c r="E1170" s="21"/>
      <c r="F1170" s="22">
        <v>12.67662</v>
      </c>
      <c r="G1170" s="30">
        <f t="shared" si="18"/>
        <v>0</v>
      </c>
    </row>
    <row r="1171" spans="1:7" ht="42.75" x14ac:dyDescent="0.2">
      <c r="A1171" s="23" t="s">
        <v>1579</v>
      </c>
      <c r="B1171" s="24" t="s">
        <v>983</v>
      </c>
      <c r="C1171" s="25" t="s">
        <v>2332</v>
      </c>
      <c r="D1171" s="26" t="s">
        <v>2316</v>
      </c>
      <c r="E1171" s="26"/>
      <c r="F1171" s="27">
        <v>14.003</v>
      </c>
      <c r="G1171" s="30">
        <f t="shared" si="18"/>
        <v>0</v>
      </c>
    </row>
    <row r="1172" spans="1:7" ht="57" x14ac:dyDescent="0.2">
      <c r="A1172" s="18" t="s">
        <v>2470</v>
      </c>
      <c r="B1172" s="19" t="s">
        <v>4593</v>
      </c>
      <c r="C1172" s="20" t="s">
        <v>2332</v>
      </c>
      <c r="D1172" s="21" t="s">
        <v>3731</v>
      </c>
      <c r="E1172" s="21"/>
      <c r="F1172" s="22">
        <v>4.02149</v>
      </c>
      <c r="G1172" s="30">
        <f t="shared" si="18"/>
        <v>0</v>
      </c>
    </row>
    <row r="1173" spans="1:7" ht="57" x14ac:dyDescent="0.2">
      <c r="A1173" s="23" t="s">
        <v>2238</v>
      </c>
      <c r="B1173" s="24" t="s">
        <v>1531</v>
      </c>
      <c r="C1173" s="25" t="s">
        <v>2332</v>
      </c>
      <c r="D1173" s="26" t="s">
        <v>3731</v>
      </c>
      <c r="E1173" s="26"/>
      <c r="F1173" s="27">
        <v>3.6850000000000001</v>
      </c>
      <c r="G1173" s="30">
        <f t="shared" si="18"/>
        <v>0</v>
      </c>
    </row>
    <row r="1174" spans="1:7" ht="142.5" x14ac:dyDescent="0.2">
      <c r="A1174" s="18" t="s">
        <v>2566</v>
      </c>
      <c r="B1174" s="19" t="s">
        <v>1899</v>
      </c>
      <c r="C1174" s="20" t="s">
        <v>3842</v>
      </c>
      <c r="D1174" s="21" t="s">
        <v>2714</v>
      </c>
      <c r="E1174" s="21"/>
      <c r="F1174" s="22">
        <v>6.9850000000000003</v>
      </c>
      <c r="G1174" s="30">
        <f t="shared" si="18"/>
        <v>0</v>
      </c>
    </row>
    <row r="1175" spans="1:7" ht="114" x14ac:dyDescent="0.2">
      <c r="A1175" s="23" t="s">
        <v>1461</v>
      </c>
      <c r="B1175" s="24" t="s">
        <v>3309</v>
      </c>
      <c r="C1175" s="25" t="s">
        <v>3842</v>
      </c>
      <c r="D1175" s="26" t="s">
        <v>2714</v>
      </c>
      <c r="E1175" s="26"/>
      <c r="F1175" s="27">
        <v>6.9850000000000003</v>
      </c>
      <c r="G1175" s="30">
        <f t="shared" si="18"/>
        <v>0</v>
      </c>
    </row>
    <row r="1176" spans="1:7" ht="57" x14ac:dyDescent="0.2">
      <c r="A1176" s="18" t="s">
        <v>986</v>
      </c>
      <c r="B1176" s="19" t="s">
        <v>3001</v>
      </c>
      <c r="C1176" s="20" t="s">
        <v>3842</v>
      </c>
      <c r="D1176" s="21" t="s">
        <v>2714</v>
      </c>
      <c r="E1176" s="21"/>
      <c r="F1176" s="22">
        <v>4.3230000000000004</v>
      </c>
      <c r="G1176" s="30">
        <f t="shared" si="18"/>
        <v>0</v>
      </c>
    </row>
    <row r="1177" spans="1:7" ht="71.25" x14ac:dyDescent="0.2">
      <c r="A1177" s="23" t="s">
        <v>528</v>
      </c>
      <c r="B1177" s="24" t="s">
        <v>2690</v>
      </c>
      <c r="C1177" s="25" t="s">
        <v>3842</v>
      </c>
      <c r="D1177" s="26" t="s">
        <v>2714</v>
      </c>
      <c r="E1177" s="26"/>
      <c r="F1177" s="27">
        <v>4.3230000000000004</v>
      </c>
      <c r="G1177" s="30">
        <f t="shared" si="18"/>
        <v>0</v>
      </c>
    </row>
    <row r="1178" spans="1:7" ht="71.25" x14ac:dyDescent="0.2">
      <c r="A1178" s="18" t="s">
        <v>2905</v>
      </c>
      <c r="B1178" s="19" t="s">
        <v>2716</v>
      </c>
      <c r="C1178" s="20" t="s">
        <v>3842</v>
      </c>
      <c r="D1178" s="21" t="s">
        <v>2714</v>
      </c>
      <c r="E1178" s="21"/>
      <c r="F1178" s="22">
        <v>4.3230000000000004</v>
      </c>
      <c r="G1178" s="30">
        <f t="shared" si="18"/>
        <v>0</v>
      </c>
    </row>
    <row r="1179" spans="1:7" ht="71.25" x14ac:dyDescent="0.2">
      <c r="A1179" s="23" t="s">
        <v>3632</v>
      </c>
      <c r="B1179" s="24" t="s">
        <v>2085</v>
      </c>
      <c r="C1179" s="25" t="s">
        <v>3842</v>
      </c>
      <c r="D1179" s="26" t="s">
        <v>2714</v>
      </c>
      <c r="E1179" s="26"/>
      <c r="F1179" s="27">
        <v>4.3230000000000004</v>
      </c>
      <c r="G1179" s="30">
        <f t="shared" si="18"/>
        <v>0</v>
      </c>
    </row>
    <row r="1180" spans="1:7" ht="99.75" x14ac:dyDescent="0.2">
      <c r="A1180" s="18" t="s">
        <v>3466</v>
      </c>
      <c r="B1180" s="19" t="s">
        <v>3284</v>
      </c>
      <c r="C1180" s="20" t="s">
        <v>3842</v>
      </c>
      <c r="D1180" s="21" t="s">
        <v>2714</v>
      </c>
      <c r="E1180" s="21"/>
      <c r="F1180" s="22">
        <v>4.3230000000000004</v>
      </c>
      <c r="G1180" s="30">
        <f t="shared" si="18"/>
        <v>0</v>
      </c>
    </row>
    <row r="1181" spans="1:7" ht="71.25" x14ac:dyDescent="0.2">
      <c r="A1181" s="23" t="s">
        <v>846</v>
      </c>
      <c r="B1181" s="24" t="s">
        <v>687</v>
      </c>
      <c r="C1181" s="25" t="s">
        <v>1365</v>
      </c>
      <c r="D1181" s="26" t="s">
        <v>537</v>
      </c>
      <c r="E1181" s="26"/>
      <c r="F1181" s="27">
        <v>3.41</v>
      </c>
      <c r="G1181" s="30">
        <f t="shared" si="18"/>
        <v>0</v>
      </c>
    </row>
    <row r="1182" spans="1:7" ht="71.25" x14ac:dyDescent="0.2">
      <c r="A1182" s="18" t="s">
        <v>797</v>
      </c>
      <c r="B1182" s="19" t="s">
        <v>800</v>
      </c>
      <c r="C1182" s="20" t="s">
        <v>1365</v>
      </c>
      <c r="D1182" s="21" t="s">
        <v>537</v>
      </c>
      <c r="E1182" s="21"/>
      <c r="F1182" s="22">
        <v>3.41</v>
      </c>
      <c r="G1182" s="30">
        <f t="shared" si="18"/>
        <v>0</v>
      </c>
    </row>
    <row r="1183" spans="1:7" ht="213.75" x14ac:dyDescent="0.2">
      <c r="A1183" s="23" t="s">
        <v>3162</v>
      </c>
      <c r="B1183" s="24" t="s">
        <v>215</v>
      </c>
      <c r="C1183" s="25" t="s">
        <v>1365</v>
      </c>
      <c r="D1183" s="26" t="s">
        <v>537</v>
      </c>
      <c r="E1183" s="26"/>
      <c r="F1183" s="27">
        <v>72.297499999999999</v>
      </c>
      <c r="G1183" s="30">
        <f t="shared" si="18"/>
        <v>0</v>
      </c>
    </row>
    <row r="1184" spans="1:7" ht="42.75" x14ac:dyDescent="0.2">
      <c r="A1184" s="18" t="s">
        <v>1179</v>
      </c>
      <c r="B1184" s="19" t="s">
        <v>2654</v>
      </c>
      <c r="C1184" s="20" t="s">
        <v>4347</v>
      </c>
      <c r="D1184" s="21" t="s">
        <v>537</v>
      </c>
      <c r="E1184" s="21"/>
      <c r="F1184" s="22">
        <v>5.8739999999999997</v>
      </c>
      <c r="G1184" s="30">
        <f t="shared" si="18"/>
        <v>0</v>
      </c>
    </row>
    <row r="1185" spans="1:7" ht="42.75" x14ac:dyDescent="0.2">
      <c r="A1185" s="23" t="s">
        <v>1943</v>
      </c>
      <c r="B1185" s="24" t="s">
        <v>2092</v>
      </c>
      <c r="C1185" s="25" t="s">
        <v>4347</v>
      </c>
      <c r="D1185" s="26" t="s">
        <v>537</v>
      </c>
      <c r="E1185" s="26"/>
      <c r="F1185" s="27">
        <v>8.58</v>
      </c>
      <c r="G1185" s="30">
        <f t="shared" si="18"/>
        <v>0</v>
      </c>
    </row>
    <row r="1186" spans="1:7" ht="42.75" x14ac:dyDescent="0.2">
      <c r="A1186" s="18" t="s">
        <v>832</v>
      </c>
      <c r="B1186" s="19" t="s">
        <v>451</v>
      </c>
      <c r="C1186" s="20" t="s">
        <v>4347</v>
      </c>
      <c r="D1186" s="21" t="s">
        <v>537</v>
      </c>
      <c r="E1186" s="21"/>
      <c r="F1186" s="22">
        <v>22.044</v>
      </c>
      <c r="G1186" s="30">
        <f t="shared" si="18"/>
        <v>0</v>
      </c>
    </row>
    <row r="1187" spans="1:7" ht="28.5" x14ac:dyDescent="0.2">
      <c r="A1187" s="23" t="s">
        <v>1632</v>
      </c>
      <c r="B1187" s="24" t="s">
        <v>1669</v>
      </c>
      <c r="C1187" s="25" t="s">
        <v>4347</v>
      </c>
      <c r="D1187" s="26" t="s">
        <v>1301</v>
      </c>
      <c r="E1187" s="26"/>
      <c r="F1187" s="27">
        <v>16.654</v>
      </c>
      <c r="G1187" s="30">
        <f t="shared" si="18"/>
        <v>0</v>
      </c>
    </row>
    <row r="1188" spans="1:7" ht="28.5" x14ac:dyDescent="0.2">
      <c r="A1188" s="18" t="s">
        <v>2719</v>
      </c>
      <c r="B1188" s="19" t="s">
        <v>1673</v>
      </c>
      <c r="C1188" s="20" t="s">
        <v>4347</v>
      </c>
      <c r="D1188" s="21" t="s">
        <v>1301</v>
      </c>
      <c r="E1188" s="21"/>
      <c r="F1188" s="22">
        <v>12.715999999999999</v>
      </c>
      <c r="G1188" s="30">
        <f t="shared" si="18"/>
        <v>0</v>
      </c>
    </row>
    <row r="1189" spans="1:7" ht="28.5" x14ac:dyDescent="0.2">
      <c r="A1189" s="23" t="s">
        <v>2113</v>
      </c>
      <c r="B1189" s="24" t="s">
        <v>1582</v>
      </c>
      <c r="C1189" s="25" t="s">
        <v>4347</v>
      </c>
      <c r="D1189" s="26" t="s">
        <v>1301</v>
      </c>
      <c r="E1189" s="26"/>
      <c r="F1189" s="27">
        <v>76.323830000000001</v>
      </c>
      <c r="G1189" s="30">
        <f t="shared" si="18"/>
        <v>0</v>
      </c>
    </row>
    <row r="1190" spans="1:7" ht="71.25" x14ac:dyDescent="0.2">
      <c r="A1190" s="18" t="s">
        <v>4042</v>
      </c>
      <c r="B1190" s="19" t="s">
        <v>4015</v>
      </c>
      <c r="C1190" s="20" t="s">
        <v>2449</v>
      </c>
      <c r="D1190" s="21" t="s">
        <v>537</v>
      </c>
      <c r="E1190" s="21"/>
      <c r="F1190" s="22">
        <v>2.2549999999999999</v>
      </c>
      <c r="G1190" s="30">
        <f t="shared" si="18"/>
        <v>0</v>
      </c>
    </row>
    <row r="1191" spans="1:7" ht="71.25" x14ac:dyDescent="0.2">
      <c r="A1191" s="23" t="s">
        <v>1960</v>
      </c>
      <c r="B1191" s="24" t="s">
        <v>375</v>
      </c>
      <c r="C1191" s="25" t="s">
        <v>2449</v>
      </c>
      <c r="D1191" s="26" t="s">
        <v>537</v>
      </c>
      <c r="E1191" s="26"/>
      <c r="F1191" s="27">
        <v>2.94998</v>
      </c>
      <c r="G1191" s="30">
        <f t="shared" si="18"/>
        <v>0</v>
      </c>
    </row>
    <row r="1192" spans="1:7" ht="71.25" x14ac:dyDescent="0.2">
      <c r="A1192" s="18" t="s">
        <v>4562</v>
      </c>
      <c r="B1192" s="19" t="s">
        <v>4504</v>
      </c>
      <c r="C1192" s="20" t="s">
        <v>2449</v>
      </c>
      <c r="D1192" s="21" t="s">
        <v>537</v>
      </c>
      <c r="E1192" s="21"/>
      <c r="F1192" s="22">
        <v>2.94998</v>
      </c>
      <c r="G1192" s="30">
        <f t="shared" si="18"/>
        <v>0</v>
      </c>
    </row>
    <row r="1193" spans="1:7" ht="71.25" x14ac:dyDescent="0.2">
      <c r="A1193" s="23" t="s">
        <v>1107</v>
      </c>
      <c r="B1193" s="24" t="s">
        <v>2151</v>
      </c>
      <c r="C1193" s="25" t="s">
        <v>2449</v>
      </c>
      <c r="D1193" s="26" t="s">
        <v>537</v>
      </c>
      <c r="E1193" s="26"/>
      <c r="F1193" s="27">
        <v>2.94998</v>
      </c>
      <c r="G1193" s="30">
        <f t="shared" si="18"/>
        <v>0</v>
      </c>
    </row>
    <row r="1194" spans="1:7" ht="71.25" x14ac:dyDescent="0.2">
      <c r="A1194" s="18" t="s">
        <v>943</v>
      </c>
      <c r="B1194" s="19" t="s">
        <v>1168</v>
      </c>
      <c r="C1194" s="20" t="s">
        <v>2449</v>
      </c>
      <c r="D1194" s="21" t="s">
        <v>537</v>
      </c>
      <c r="E1194" s="21"/>
      <c r="F1194" s="22">
        <v>2.94998</v>
      </c>
      <c r="G1194" s="30">
        <f t="shared" si="18"/>
        <v>0</v>
      </c>
    </row>
    <row r="1195" spans="1:7" ht="71.25" x14ac:dyDescent="0.2">
      <c r="A1195" s="23" t="s">
        <v>4320</v>
      </c>
      <c r="B1195" s="24" t="s">
        <v>1586</v>
      </c>
      <c r="C1195" s="25" t="s">
        <v>2449</v>
      </c>
      <c r="D1195" s="26" t="s">
        <v>537</v>
      </c>
      <c r="E1195" s="26"/>
      <c r="F1195" s="27">
        <v>2.5047000000000001</v>
      </c>
      <c r="G1195" s="30">
        <f t="shared" si="18"/>
        <v>0</v>
      </c>
    </row>
    <row r="1196" spans="1:7" ht="71.25" x14ac:dyDescent="0.2">
      <c r="A1196" s="18" t="s">
        <v>3170</v>
      </c>
      <c r="B1196" s="19" t="s">
        <v>1546</v>
      </c>
      <c r="C1196" s="20" t="s">
        <v>2449</v>
      </c>
      <c r="D1196" s="21" t="s">
        <v>537</v>
      </c>
      <c r="E1196" s="21"/>
      <c r="F1196" s="22">
        <v>2.2549999999999999</v>
      </c>
      <c r="G1196" s="30">
        <f t="shared" si="18"/>
        <v>0</v>
      </c>
    </row>
    <row r="1197" spans="1:7" ht="42.75" x14ac:dyDescent="0.2">
      <c r="A1197" s="23" t="s">
        <v>3206</v>
      </c>
      <c r="B1197" s="24" t="s">
        <v>3813</v>
      </c>
      <c r="C1197" s="25" t="s">
        <v>2152</v>
      </c>
      <c r="D1197" s="26" t="s">
        <v>537</v>
      </c>
      <c r="E1197" s="26"/>
      <c r="F1197" s="27">
        <v>2.266</v>
      </c>
      <c r="G1197" s="30">
        <f t="shared" si="18"/>
        <v>0</v>
      </c>
    </row>
    <row r="1198" spans="1:7" ht="42.75" x14ac:dyDescent="0.2">
      <c r="A1198" s="18" t="s">
        <v>2144</v>
      </c>
      <c r="B1198" s="19" t="s">
        <v>2806</v>
      </c>
      <c r="C1198" s="20" t="s">
        <v>2152</v>
      </c>
      <c r="D1198" s="21" t="s">
        <v>537</v>
      </c>
      <c r="E1198" s="21"/>
      <c r="F1198" s="22">
        <v>1.419</v>
      </c>
      <c r="G1198" s="30">
        <f t="shared" si="18"/>
        <v>0</v>
      </c>
    </row>
    <row r="1199" spans="1:7" ht="71.25" x14ac:dyDescent="0.2">
      <c r="A1199" s="23" t="s">
        <v>20</v>
      </c>
      <c r="B1199" s="24" t="s">
        <v>3524</v>
      </c>
      <c r="C1199" s="25" t="s">
        <v>2152</v>
      </c>
      <c r="D1199" s="26" t="s">
        <v>2714</v>
      </c>
      <c r="E1199" s="26"/>
      <c r="F1199" s="27">
        <v>6.2590000000000003</v>
      </c>
      <c r="G1199" s="30">
        <f t="shared" si="18"/>
        <v>0</v>
      </c>
    </row>
    <row r="1200" spans="1:7" ht="42.75" x14ac:dyDescent="0.2">
      <c r="A1200" s="18" t="s">
        <v>1640</v>
      </c>
      <c r="B1200" s="19" t="s">
        <v>1090</v>
      </c>
      <c r="C1200" s="20" t="s">
        <v>552</v>
      </c>
      <c r="D1200" s="21" t="s">
        <v>537</v>
      </c>
      <c r="E1200" s="21"/>
      <c r="F1200" s="22">
        <v>5.4669999999999996</v>
      </c>
      <c r="G1200" s="30">
        <f t="shared" si="18"/>
        <v>0</v>
      </c>
    </row>
    <row r="1201" spans="1:7" ht="42.75" x14ac:dyDescent="0.2">
      <c r="A1201" s="23" t="s">
        <v>4233</v>
      </c>
      <c r="B1201" s="24" t="s">
        <v>4117</v>
      </c>
      <c r="C1201" s="25" t="s">
        <v>552</v>
      </c>
      <c r="D1201" s="26" t="s">
        <v>537</v>
      </c>
      <c r="E1201" s="26"/>
      <c r="F1201" s="27">
        <v>6.3887999999999998</v>
      </c>
      <c r="G1201" s="30">
        <f t="shared" si="18"/>
        <v>0</v>
      </c>
    </row>
    <row r="1202" spans="1:7" ht="42.75" x14ac:dyDescent="0.2">
      <c r="A1202" s="18" t="s">
        <v>2860</v>
      </c>
      <c r="B1202" s="19" t="s">
        <v>615</v>
      </c>
      <c r="C1202" s="20" t="s">
        <v>552</v>
      </c>
      <c r="D1202" s="21" t="s">
        <v>537</v>
      </c>
      <c r="E1202" s="21"/>
      <c r="F1202" s="22">
        <v>11.10417</v>
      </c>
      <c r="G1202" s="30">
        <f t="shared" si="18"/>
        <v>0</v>
      </c>
    </row>
    <row r="1203" spans="1:7" ht="42.75" x14ac:dyDescent="0.2">
      <c r="A1203" s="23" t="s">
        <v>3655</v>
      </c>
      <c r="B1203" s="24" t="s">
        <v>3204</v>
      </c>
      <c r="C1203" s="25" t="s">
        <v>2160</v>
      </c>
      <c r="D1203" s="26" t="s">
        <v>537</v>
      </c>
      <c r="E1203" s="26"/>
      <c r="F1203" s="27">
        <v>20.856000000000002</v>
      </c>
      <c r="G1203" s="30">
        <f t="shared" si="18"/>
        <v>0</v>
      </c>
    </row>
    <row r="1204" spans="1:7" ht="42.75" x14ac:dyDescent="0.2">
      <c r="A1204" s="18" t="s">
        <v>3893</v>
      </c>
      <c r="B1204" s="19" t="s">
        <v>2737</v>
      </c>
      <c r="C1204" s="20" t="s">
        <v>2160</v>
      </c>
      <c r="D1204" s="21" t="s">
        <v>537</v>
      </c>
      <c r="E1204" s="21"/>
      <c r="F1204" s="22">
        <v>70.02028</v>
      </c>
      <c r="G1204" s="30">
        <f t="shared" si="18"/>
        <v>0</v>
      </c>
    </row>
    <row r="1205" spans="1:7" ht="42.75" x14ac:dyDescent="0.2">
      <c r="A1205" s="23" t="s">
        <v>2847</v>
      </c>
      <c r="B1205" s="24" t="s">
        <v>1484</v>
      </c>
      <c r="C1205" s="25" t="s">
        <v>2160</v>
      </c>
      <c r="D1205" s="26" t="s">
        <v>1301</v>
      </c>
      <c r="E1205" s="26"/>
      <c r="F1205" s="27">
        <v>13.709300000000001</v>
      </c>
      <c r="G1205" s="30">
        <f t="shared" si="18"/>
        <v>0</v>
      </c>
    </row>
    <row r="1206" spans="1:7" ht="42.75" x14ac:dyDescent="0.2">
      <c r="A1206" s="18" t="s">
        <v>4440</v>
      </c>
      <c r="B1206" s="19" t="s">
        <v>3311</v>
      </c>
      <c r="C1206" s="20" t="s">
        <v>2160</v>
      </c>
      <c r="D1206" s="21" t="s">
        <v>537</v>
      </c>
      <c r="E1206" s="21"/>
      <c r="F1206" s="22">
        <v>13.261049999999999</v>
      </c>
      <c r="G1206" s="30">
        <f t="shared" si="18"/>
        <v>0</v>
      </c>
    </row>
    <row r="1207" spans="1:7" ht="42.75" x14ac:dyDescent="0.2">
      <c r="A1207" s="23" t="s">
        <v>3922</v>
      </c>
      <c r="B1207" s="24" t="s">
        <v>3785</v>
      </c>
      <c r="C1207" s="25" t="s">
        <v>2160</v>
      </c>
      <c r="D1207" s="26" t="s">
        <v>537</v>
      </c>
      <c r="E1207" s="26"/>
      <c r="F1207" s="27">
        <v>21.40127</v>
      </c>
      <c r="G1207" s="30">
        <f t="shared" si="18"/>
        <v>0</v>
      </c>
    </row>
    <row r="1208" spans="1:7" ht="42.75" x14ac:dyDescent="0.2">
      <c r="A1208" s="18" t="s">
        <v>1214</v>
      </c>
      <c r="B1208" s="19" t="s">
        <v>3087</v>
      </c>
      <c r="C1208" s="20" t="s">
        <v>2160</v>
      </c>
      <c r="D1208" s="21" t="s">
        <v>537</v>
      </c>
      <c r="E1208" s="21"/>
      <c r="F1208" s="22">
        <v>24.706</v>
      </c>
      <c r="G1208" s="30">
        <f t="shared" si="18"/>
        <v>0</v>
      </c>
    </row>
    <row r="1209" spans="1:7" ht="42.75" x14ac:dyDescent="0.2">
      <c r="A1209" s="23" t="s">
        <v>3280</v>
      </c>
      <c r="B1209" s="24" t="s">
        <v>1604</v>
      </c>
      <c r="C1209" s="25" t="s">
        <v>2937</v>
      </c>
      <c r="D1209" s="26" t="s">
        <v>2316</v>
      </c>
      <c r="E1209" s="26"/>
      <c r="F1209" s="27">
        <v>2.222</v>
      </c>
      <c r="G1209" s="30">
        <f t="shared" si="18"/>
        <v>0</v>
      </c>
    </row>
    <row r="1210" spans="1:7" ht="42.75" x14ac:dyDescent="0.2">
      <c r="A1210" s="18" t="s">
        <v>295</v>
      </c>
      <c r="B1210" s="19" t="s">
        <v>558</v>
      </c>
      <c r="C1210" s="20" t="s">
        <v>2937</v>
      </c>
      <c r="D1210" s="21" t="s">
        <v>2316</v>
      </c>
      <c r="E1210" s="21"/>
      <c r="F1210" s="22">
        <v>6.9409999999999998</v>
      </c>
      <c r="G1210" s="30">
        <f t="shared" si="18"/>
        <v>0</v>
      </c>
    </row>
    <row r="1211" spans="1:7" ht="42.75" x14ac:dyDescent="0.2">
      <c r="A1211" s="23" t="s">
        <v>1827</v>
      </c>
      <c r="B1211" s="24" t="s">
        <v>2303</v>
      </c>
      <c r="C1211" s="25" t="s">
        <v>2937</v>
      </c>
      <c r="D1211" s="26" t="s">
        <v>537</v>
      </c>
      <c r="E1211" s="26"/>
      <c r="F1211" s="27">
        <v>3.8683700000000001</v>
      </c>
      <c r="G1211" s="30">
        <f t="shared" si="18"/>
        <v>0</v>
      </c>
    </row>
    <row r="1212" spans="1:7" ht="42.75" x14ac:dyDescent="0.2">
      <c r="A1212" s="18" t="s">
        <v>1104</v>
      </c>
      <c r="B1212" s="19" t="s">
        <v>3502</v>
      </c>
      <c r="C1212" s="20" t="s">
        <v>2937</v>
      </c>
      <c r="D1212" s="21" t="s">
        <v>2316</v>
      </c>
      <c r="E1212" s="21"/>
      <c r="F1212" s="22">
        <v>9.3940000000000001</v>
      </c>
      <c r="G1212" s="30">
        <f t="shared" si="18"/>
        <v>0</v>
      </c>
    </row>
    <row r="1213" spans="1:7" ht="57" x14ac:dyDescent="0.2">
      <c r="A1213" s="23" t="s">
        <v>3692</v>
      </c>
      <c r="B1213" s="24" t="s">
        <v>4031</v>
      </c>
      <c r="C1213" s="25" t="s">
        <v>2937</v>
      </c>
      <c r="D1213" s="26" t="s">
        <v>2714</v>
      </c>
      <c r="E1213" s="26"/>
      <c r="F1213" s="27">
        <v>2.6509999999999998</v>
      </c>
      <c r="G1213" s="30">
        <f t="shared" si="18"/>
        <v>0</v>
      </c>
    </row>
    <row r="1214" spans="1:7" ht="57" x14ac:dyDescent="0.2">
      <c r="A1214" s="18" t="s">
        <v>79</v>
      </c>
      <c r="B1214" s="19" t="s">
        <v>4063</v>
      </c>
      <c r="C1214" s="20" t="s">
        <v>3739</v>
      </c>
      <c r="D1214" s="21" t="s">
        <v>537</v>
      </c>
      <c r="E1214" s="21"/>
      <c r="F1214" s="22">
        <v>7.8209999999999997</v>
      </c>
      <c r="G1214" s="30">
        <f t="shared" si="18"/>
        <v>0</v>
      </c>
    </row>
    <row r="1215" spans="1:7" ht="42.75" x14ac:dyDescent="0.2">
      <c r="A1215" s="23" t="s">
        <v>1377</v>
      </c>
      <c r="B1215" s="24" t="s">
        <v>1372</v>
      </c>
      <c r="C1215" s="25" t="s">
        <v>3739</v>
      </c>
      <c r="D1215" s="26" t="s">
        <v>537</v>
      </c>
      <c r="E1215" s="26"/>
      <c r="F1215" s="27">
        <v>8.4589999999999996</v>
      </c>
      <c r="G1215" s="30">
        <f t="shared" si="18"/>
        <v>0</v>
      </c>
    </row>
    <row r="1216" spans="1:7" ht="42.75" x14ac:dyDescent="0.2">
      <c r="A1216" s="18" t="s">
        <v>3565</v>
      </c>
      <c r="B1216" s="19" t="s">
        <v>3239</v>
      </c>
      <c r="C1216" s="20" t="s">
        <v>3739</v>
      </c>
      <c r="D1216" s="21" t="s">
        <v>537</v>
      </c>
      <c r="E1216" s="21"/>
      <c r="F1216" s="22">
        <v>8.4589999999999996</v>
      </c>
      <c r="G1216" s="30">
        <f t="shared" si="18"/>
        <v>0</v>
      </c>
    </row>
    <row r="1217" spans="1:7" ht="42.75" x14ac:dyDescent="0.2">
      <c r="A1217" s="23" t="s">
        <v>1786</v>
      </c>
      <c r="B1217" s="24" t="s">
        <v>467</v>
      </c>
      <c r="C1217" s="25" t="s">
        <v>3739</v>
      </c>
      <c r="D1217" s="26" t="s">
        <v>537</v>
      </c>
      <c r="E1217" s="26"/>
      <c r="F1217" s="27">
        <v>8.4589999999999996</v>
      </c>
      <c r="G1217" s="30">
        <f t="shared" si="18"/>
        <v>0</v>
      </c>
    </row>
    <row r="1218" spans="1:7" ht="42.75" x14ac:dyDescent="0.2">
      <c r="A1218" s="18" t="s">
        <v>1881</v>
      </c>
      <c r="B1218" s="19" t="s">
        <v>185</v>
      </c>
      <c r="C1218" s="20" t="s">
        <v>3739</v>
      </c>
      <c r="D1218" s="21" t="s">
        <v>537</v>
      </c>
      <c r="E1218" s="21"/>
      <c r="F1218" s="22">
        <v>8.4589999999999996</v>
      </c>
      <c r="G1218" s="30">
        <f t="shared" si="18"/>
        <v>0</v>
      </c>
    </row>
    <row r="1219" spans="1:7" ht="42.75" x14ac:dyDescent="0.2">
      <c r="A1219" s="23" t="s">
        <v>1060</v>
      </c>
      <c r="B1219" s="24" t="s">
        <v>713</v>
      </c>
      <c r="C1219" s="25" t="s">
        <v>3739</v>
      </c>
      <c r="D1219" s="26" t="s">
        <v>537</v>
      </c>
      <c r="E1219" s="26"/>
      <c r="F1219" s="27">
        <v>8.4589999999999996</v>
      </c>
      <c r="G1219" s="30">
        <f t="shared" si="18"/>
        <v>0</v>
      </c>
    </row>
    <row r="1220" spans="1:7" ht="42.75" x14ac:dyDescent="0.2">
      <c r="A1220" s="18" t="s">
        <v>1985</v>
      </c>
      <c r="B1220" s="19" t="s">
        <v>3908</v>
      </c>
      <c r="C1220" s="20" t="s">
        <v>3739</v>
      </c>
      <c r="D1220" s="21" t="s">
        <v>537</v>
      </c>
      <c r="E1220" s="21"/>
      <c r="F1220" s="22">
        <v>7.8209999999999997</v>
      </c>
      <c r="G1220" s="30">
        <f t="shared" si="18"/>
        <v>0</v>
      </c>
    </row>
    <row r="1221" spans="1:7" ht="57" x14ac:dyDescent="0.2">
      <c r="A1221" s="23" t="s">
        <v>3467</v>
      </c>
      <c r="B1221" s="24" t="s">
        <v>550</v>
      </c>
      <c r="C1221" s="25" t="s">
        <v>3739</v>
      </c>
      <c r="D1221" s="26" t="s">
        <v>537</v>
      </c>
      <c r="E1221" s="26"/>
      <c r="F1221" s="27">
        <v>9.8670000000000009</v>
      </c>
      <c r="G1221" s="30">
        <f t="shared" si="18"/>
        <v>0</v>
      </c>
    </row>
    <row r="1222" spans="1:7" ht="45" customHeight="1" x14ac:dyDescent="0.2">
      <c r="A1222" s="18" t="s">
        <v>141</v>
      </c>
      <c r="B1222" s="19" t="s">
        <v>4418</v>
      </c>
      <c r="C1222" s="20" t="s">
        <v>3739</v>
      </c>
      <c r="D1222" s="21" t="s">
        <v>537</v>
      </c>
      <c r="E1222" s="21"/>
      <c r="F1222" s="22">
        <v>8.4589999999999996</v>
      </c>
      <c r="G1222" s="30">
        <f t="shared" si="18"/>
        <v>0</v>
      </c>
    </row>
    <row r="1223" spans="1:7" ht="57" x14ac:dyDescent="0.2">
      <c r="A1223" s="23" t="s">
        <v>1715</v>
      </c>
      <c r="B1223" s="24" t="s">
        <v>833</v>
      </c>
      <c r="C1223" s="25" t="s">
        <v>3739</v>
      </c>
      <c r="D1223" s="26" t="s">
        <v>537</v>
      </c>
      <c r="E1223" s="26"/>
      <c r="F1223" s="27">
        <v>10.648</v>
      </c>
      <c r="G1223" s="30">
        <f t="shared" si="18"/>
        <v>0</v>
      </c>
    </row>
    <row r="1224" spans="1:7" ht="57" x14ac:dyDescent="0.2">
      <c r="A1224" s="18" t="s">
        <v>3596</v>
      </c>
      <c r="B1224" s="19" t="s">
        <v>2186</v>
      </c>
      <c r="C1224" s="20" t="s">
        <v>3739</v>
      </c>
      <c r="D1224" s="21" t="s">
        <v>537</v>
      </c>
      <c r="E1224" s="21"/>
      <c r="F1224" s="22">
        <v>13.002000000000001</v>
      </c>
      <c r="G1224" s="30">
        <f t="shared" si="18"/>
        <v>0</v>
      </c>
    </row>
    <row r="1225" spans="1:7" ht="57" x14ac:dyDescent="0.2">
      <c r="A1225" s="23" t="s">
        <v>1628</v>
      </c>
      <c r="B1225" s="24" t="s">
        <v>485</v>
      </c>
      <c r="C1225" s="25" t="s">
        <v>3739</v>
      </c>
      <c r="D1225" s="26" t="s">
        <v>537</v>
      </c>
      <c r="E1225" s="26"/>
      <c r="F1225" s="27">
        <v>15.928000000000001</v>
      </c>
      <c r="G1225" s="30">
        <f t="shared" si="18"/>
        <v>0</v>
      </c>
    </row>
    <row r="1226" spans="1:7" ht="57" x14ac:dyDescent="0.2">
      <c r="A1226" s="18" t="s">
        <v>1997</v>
      </c>
      <c r="B1226" s="19" t="s">
        <v>1261</v>
      </c>
      <c r="C1226" s="20" t="s">
        <v>3739</v>
      </c>
      <c r="D1226" s="21" t="s">
        <v>537</v>
      </c>
      <c r="E1226" s="21"/>
      <c r="F1226" s="22">
        <v>15.928000000000001</v>
      </c>
      <c r="G1226" s="30">
        <f t="shared" si="18"/>
        <v>0</v>
      </c>
    </row>
    <row r="1227" spans="1:7" ht="57" x14ac:dyDescent="0.2">
      <c r="A1227" s="23" t="s">
        <v>3177</v>
      </c>
      <c r="B1227" s="24" t="s">
        <v>1935</v>
      </c>
      <c r="C1227" s="25" t="s">
        <v>3739</v>
      </c>
      <c r="D1227" s="26" t="s">
        <v>537</v>
      </c>
      <c r="E1227" s="26"/>
      <c r="F1227" s="27">
        <v>14.3</v>
      </c>
      <c r="G1227" s="30">
        <f t="shared" si="18"/>
        <v>0</v>
      </c>
    </row>
    <row r="1228" spans="1:7" ht="57" x14ac:dyDescent="0.2">
      <c r="A1228" s="18" t="s">
        <v>1108</v>
      </c>
      <c r="B1228" s="19" t="s">
        <v>3880</v>
      </c>
      <c r="C1228" s="20" t="s">
        <v>3739</v>
      </c>
      <c r="D1228" s="21" t="s">
        <v>537</v>
      </c>
      <c r="E1228" s="21"/>
      <c r="F1228" s="22">
        <v>14.3</v>
      </c>
      <c r="G1228" s="30">
        <f t="shared" ref="G1228:G1291" si="19">E1228*F1228</f>
        <v>0</v>
      </c>
    </row>
    <row r="1229" spans="1:7" ht="57" x14ac:dyDescent="0.2">
      <c r="A1229" s="23" t="s">
        <v>844</v>
      </c>
      <c r="B1229" s="24" t="s">
        <v>3587</v>
      </c>
      <c r="C1229" s="25" t="s">
        <v>3739</v>
      </c>
      <c r="D1229" s="26" t="s">
        <v>537</v>
      </c>
      <c r="E1229" s="26"/>
      <c r="F1229" s="27">
        <v>17.841999999999999</v>
      </c>
      <c r="G1229" s="30">
        <f t="shared" si="19"/>
        <v>0</v>
      </c>
    </row>
    <row r="1230" spans="1:7" ht="57" x14ac:dyDescent="0.2">
      <c r="A1230" s="18" t="s">
        <v>1863</v>
      </c>
      <c r="B1230" s="19" t="s">
        <v>2377</v>
      </c>
      <c r="C1230" s="20" t="s">
        <v>3739</v>
      </c>
      <c r="D1230" s="21" t="s">
        <v>537</v>
      </c>
      <c r="E1230" s="21"/>
      <c r="F1230" s="22">
        <v>16.39</v>
      </c>
      <c r="G1230" s="30">
        <f t="shared" si="19"/>
        <v>0</v>
      </c>
    </row>
    <row r="1231" spans="1:7" ht="57" x14ac:dyDescent="0.2">
      <c r="A1231" s="23" t="s">
        <v>3852</v>
      </c>
      <c r="B1231" s="24" t="s">
        <v>1215</v>
      </c>
      <c r="C1231" s="25" t="s">
        <v>3739</v>
      </c>
      <c r="D1231" s="26" t="s">
        <v>537</v>
      </c>
      <c r="E1231" s="26"/>
      <c r="F1231" s="27">
        <v>20.327999999999999</v>
      </c>
      <c r="G1231" s="30">
        <f t="shared" si="19"/>
        <v>0</v>
      </c>
    </row>
    <row r="1232" spans="1:7" ht="42.75" x14ac:dyDescent="0.2">
      <c r="A1232" s="18" t="s">
        <v>1680</v>
      </c>
      <c r="B1232" s="19" t="s">
        <v>4298</v>
      </c>
      <c r="C1232" s="20" t="s">
        <v>3739</v>
      </c>
      <c r="D1232" s="21" t="s">
        <v>537</v>
      </c>
      <c r="E1232" s="21"/>
      <c r="F1232" s="22">
        <v>17.853000000000002</v>
      </c>
      <c r="G1232" s="30">
        <f t="shared" si="19"/>
        <v>0</v>
      </c>
    </row>
    <row r="1233" spans="1:7" ht="42.75" x14ac:dyDescent="0.2">
      <c r="A1233" s="23" t="s">
        <v>4139</v>
      </c>
      <c r="B1233" s="24" t="s">
        <v>2788</v>
      </c>
      <c r="C1233" s="25" t="s">
        <v>4353</v>
      </c>
      <c r="D1233" s="26" t="s">
        <v>537</v>
      </c>
      <c r="E1233" s="26"/>
      <c r="F1233" s="27">
        <v>4.3230000000000004</v>
      </c>
      <c r="G1233" s="30">
        <f t="shared" si="19"/>
        <v>0</v>
      </c>
    </row>
    <row r="1234" spans="1:7" ht="42.75" x14ac:dyDescent="0.2">
      <c r="A1234" s="18" t="s">
        <v>2872</v>
      </c>
      <c r="B1234" s="19" t="s">
        <v>1776</v>
      </c>
      <c r="C1234" s="20" t="s">
        <v>4353</v>
      </c>
      <c r="D1234" s="21" t="s">
        <v>537</v>
      </c>
      <c r="E1234" s="21"/>
      <c r="F1234" s="22">
        <v>4.3438999999999997</v>
      </c>
      <c r="G1234" s="30">
        <f t="shared" si="19"/>
        <v>0</v>
      </c>
    </row>
    <row r="1235" spans="1:7" ht="42.75" x14ac:dyDescent="0.2">
      <c r="A1235" s="23" t="s">
        <v>4133</v>
      </c>
      <c r="B1235" s="24" t="s">
        <v>4532</v>
      </c>
      <c r="C1235" s="25" t="s">
        <v>4353</v>
      </c>
      <c r="D1235" s="26" t="s">
        <v>537</v>
      </c>
      <c r="E1235" s="26"/>
      <c r="F1235" s="27">
        <v>4.3438999999999997</v>
      </c>
      <c r="G1235" s="30">
        <f t="shared" si="19"/>
        <v>0</v>
      </c>
    </row>
    <row r="1236" spans="1:7" ht="42.75" x14ac:dyDescent="0.2">
      <c r="A1236" s="18" t="s">
        <v>2398</v>
      </c>
      <c r="B1236" s="19" t="s">
        <v>1254</v>
      </c>
      <c r="C1236" s="20" t="s">
        <v>4353</v>
      </c>
      <c r="D1236" s="21" t="s">
        <v>537</v>
      </c>
      <c r="E1236" s="21"/>
      <c r="F1236" s="22">
        <v>5.7089999999999996</v>
      </c>
      <c r="G1236" s="30">
        <f t="shared" si="19"/>
        <v>0</v>
      </c>
    </row>
    <row r="1237" spans="1:7" ht="42.75" x14ac:dyDescent="0.2">
      <c r="A1237" s="23" t="s">
        <v>4521</v>
      </c>
      <c r="B1237" s="24" t="s">
        <v>1156</v>
      </c>
      <c r="C1237" s="25" t="s">
        <v>4353</v>
      </c>
      <c r="D1237" s="26" t="s">
        <v>537</v>
      </c>
      <c r="E1237" s="26"/>
      <c r="F1237" s="27">
        <v>5.7089999999999996</v>
      </c>
      <c r="G1237" s="30">
        <f t="shared" si="19"/>
        <v>0</v>
      </c>
    </row>
    <row r="1238" spans="1:7" ht="42.75" x14ac:dyDescent="0.2">
      <c r="A1238" s="18" t="s">
        <v>4533</v>
      </c>
      <c r="B1238" s="19" t="s">
        <v>3507</v>
      </c>
      <c r="C1238" s="20" t="s">
        <v>4353</v>
      </c>
      <c r="D1238" s="21" t="s">
        <v>537</v>
      </c>
      <c r="E1238" s="21"/>
      <c r="F1238" s="22">
        <v>5.7089999999999996</v>
      </c>
      <c r="G1238" s="30">
        <f t="shared" si="19"/>
        <v>0</v>
      </c>
    </row>
    <row r="1239" spans="1:7" ht="42.75" x14ac:dyDescent="0.2">
      <c r="A1239" s="23" t="s">
        <v>4468</v>
      </c>
      <c r="B1239" s="24" t="s">
        <v>3674</v>
      </c>
      <c r="C1239" s="25" t="s">
        <v>4353</v>
      </c>
      <c r="D1239" s="26" t="s">
        <v>537</v>
      </c>
      <c r="E1239" s="26"/>
      <c r="F1239" s="27">
        <v>4.7431999999999999</v>
      </c>
      <c r="G1239" s="30">
        <f t="shared" si="19"/>
        <v>0</v>
      </c>
    </row>
    <row r="1240" spans="1:7" ht="42.75" x14ac:dyDescent="0.2">
      <c r="A1240" s="18" t="s">
        <v>2440</v>
      </c>
      <c r="B1240" s="19" t="s">
        <v>810</v>
      </c>
      <c r="C1240" s="20" t="s">
        <v>4353</v>
      </c>
      <c r="D1240" s="21" t="s">
        <v>537</v>
      </c>
      <c r="E1240" s="21"/>
      <c r="F1240" s="22">
        <v>4.7431999999999999</v>
      </c>
      <c r="G1240" s="30">
        <f t="shared" si="19"/>
        <v>0</v>
      </c>
    </row>
    <row r="1241" spans="1:7" ht="42.75" x14ac:dyDescent="0.2">
      <c r="A1241" s="23" t="s">
        <v>3359</v>
      </c>
      <c r="B1241" s="24" t="s">
        <v>2966</v>
      </c>
      <c r="C1241" s="25" t="s">
        <v>328</v>
      </c>
      <c r="D1241" s="26" t="s">
        <v>537</v>
      </c>
      <c r="E1241" s="26"/>
      <c r="F1241" s="27">
        <v>11.627000000000001</v>
      </c>
      <c r="G1241" s="30">
        <f t="shared" si="19"/>
        <v>0</v>
      </c>
    </row>
    <row r="1242" spans="1:7" ht="42.75" x14ac:dyDescent="0.2">
      <c r="A1242" s="18" t="s">
        <v>3418</v>
      </c>
      <c r="B1242" s="19" t="s">
        <v>880</v>
      </c>
      <c r="C1242" s="20" t="s">
        <v>328</v>
      </c>
      <c r="D1242" s="21" t="s">
        <v>537</v>
      </c>
      <c r="E1242" s="21"/>
      <c r="F1242" s="22">
        <v>11.627000000000001</v>
      </c>
      <c r="G1242" s="30">
        <f t="shared" si="19"/>
        <v>0</v>
      </c>
    </row>
    <row r="1243" spans="1:7" ht="42.75" x14ac:dyDescent="0.2">
      <c r="A1243" s="23" t="s">
        <v>1470</v>
      </c>
      <c r="B1243" s="24" t="s">
        <v>2993</v>
      </c>
      <c r="C1243" s="25" t="s">
        <v>328</v>
      </c>
      <c r="D1243" s="26" t="s">
        <v>537</v>
      </c>
      <c r="E1243" s="26"/>
      <c r="F1243" s="27">
        <v>11.627000000000001</v>
      </c>
      <c r="G1243" s="30">
        <f t="shared" si="19"/>
        <v>0</v>
      </c>
    </row>
    <row r="1244" spans="1:7" ht="42.75" x14ac:dyDescent="0.2">
      <c r="A1244" s="18" t="s">
        <v>3364</v>
      </c>
      <c r="B1244" s="19" t="s">
        <v>1933</v>
      </c>
      <c r="C1244" s="20" t="s">
        <v>328</v>
      </c>
      <c r="D1244" s="21" t="s">
        <v>537</v>
      </c>
      <c r="E1244" s="21"/>
      <c r="F1244" s="22">
        <v>11.627000000000001</v>
      </c>
      <c r="G1244" s="30">
        <f t="shared" si="19"/>
        <v>0</v>
      </c>
    </row>
    <row r="1245" spans="1:7" ht="42.75" x14ac:dyDescent="0.2">
      <c r="A1245" s="23" t="s">
        <v>3504</v>
      </c>
      <c r="B1245" s="24" t="s">
        <v>3831</v>
      </c>
      <c r="C1245" s="25" t="s">
        <v>328</v>
      </c>
      <c r="D1245" s="26" t="s">
        <v>537</v>
      </c>
      <c r="E1245" s="26"/>
      <c r="F1245" s="27">
        <v>11.627000000000001</v>
      </c>
      <c r="G1245" s="30">
        <f t="shared" si="19"/>
        <v>0</v>
      </c>
    </row>
    <row r="1246" spans="1:7" ht="42.75" x14ac:dyDescent="0.2">
      <c r="A1246" s="18" t="s">
        <v>4032</v>
      </c>
      <c r="B1246" s="19" t="s">
        <v>3320</v>
      </c>
      <c r="C1246" s="20" t="s">
        <v>328</v>
      </c>
      <c r="D1246" s="21" t="s">
        <v>537</v>
      </c>
      <c r="E1246" s="21"/>
      <c r="F1246" s="22">
        <v>11.627000000000001</v>
      </c>
      <c r="G1246" s="30">
        <f t="shared" si="19"/>
        <v>0</v>
      </c>
    </row>
    <row r="1247" spans="1:7" ht="42.75" x14ac:dyDescent="0.2">
      <c r="A1247" s="23" t="s">
        <v>937</v>
      </c>
      <c r="B1247" s="24" t="s">
        <v>3144</v>
      </c>
      <c r="C1247" s="25" t="s">
        <v>328</v>
      </c>
      <c r="D1247" s="26" t="s">
        <v>537</v>
      </c>
      <c r="E1247" s="26"/>
      <c r="F1247" s="27">
        <v>11.627000000000001</v>
      </c>
      <c r="G1247" s="30">
        <f t="shared" si="19"/>
        <v>0</v>
      </c>
    </row>
    <row r="1248" spans="1:7" ht="42.75" x14ac:dyDescent="0.2">
      <c r="A1248" s="18" t="s">
        <v>2323</v>
      </c>
      <c r="B1248" s="19" t="s">
        <v>57</v>
      </c>
      <c r="C1248" s="20" t="s">
        <v>328</v>
      </c>
      <c r="D1248" s="21" t="s">
        <v>537</v>
      </c>
      <c r="E1248" s="21"/>
      <c r="F1248" s="22">
        <v>11.627000000000001</v>
      </c>
      <c r="G1248" s="30">
        <f t="shared" si="19"/>
        <v>0</v>
      </c>
    </row>
    <row r="1249" spans="1:7" ht="42.75" x14ac:dyDescent="0.2">
      <c r="A1249" s="23" t="s">
        <v>487</v>
      </c>
      <c r="B1249" s="24" t="s">
        <v>1337</v>
      </c>
      <c r="C1249" s="25" t="s">
        <v>328</v>
      </c>
      <c r="D1249" s="26" t="s">
        <v>537</v>
      </c>
      <c r="E1249" s="26"/>
      <c r="F1249" s="27">
        <v>11.627000000000001</v>
      </c>
      <c r="G1249" s="30">
        <f t="shared" si="19"/>
        <v>0</v>
      </c>
    </row>
    <row r="1250" spans="1:7" ht="42.75" x14ac:dyDescent="0.2">
      <c r="A1250" s="18" t="s">
        <v>639</v>
      </c>
      <c r="B1250" s="19" t="s">
        <v>99</v>
      </c>
      <c r="C1250" s="20" t="s">
        <v>328</v>
      </c>
      <c r="D1250" s="21" t="s">
        <v>537</v>
      </c>
      <c r="E1250" s="21"/>
      <c r="F1250" s="22">
        <v>11.627000000000001</v>
      </c>
      <c r="G1250" s="30">
        <f t="shared" si="19"/>
        <v>0</v>
      </c>
    </row>
    <row r="1251" spans="1:7" ht="42.75" x14ac:dyDescent="0.2">
      <c r="A1251" s="23" t="s">
        <v>881</v>
      </c>
      <c r="B1251" s="24" t="s">
        <v>1338</v>
      </c>
      <c r="C1251" s="25" t="s">
        <v>328</v>
      </c>
      <c r="D1251" s="26" t="s">
        <v>537</v>
      </c>
      <c r="E1251" s="26"/>
      <c r="F1251" s="27">
        <v>11.627000000000001</v>
      </c>
      <c r="G1251" s="30">
        <f t="shared" si="19"/>
        <v>0</v>
      </c>
    </row>
    <row r="1252" spans="1:7" ht="42.75" x14ac:dyDescent="0.2">
      <c r="A1252" s="18" t="s">
        <v>1086</v>
      </c>
      <c r="B1252" s="19" t="s">
        <v>2405</v>
      </c>
      <c r="C1252" s="20" t="s">
        <v>1611</v>
      </c>
      <c r="D1252" s="21" t="s">
        <v>537</v>
      </c>
      <c r="E1252" s="21"/>
      <c r="F1252" s="22">
        <v>5.5990000000000002</v>
      </c>
      <c r="G1252" s="30">
        <f t="shared" si="19"/>
        <v>0</v>
      </c>
    </row>
    <row r="1253" spans="1:7" ht="42.75" x14ac:dyDescent="0.2">
      <c r="A1253" s="23" t="s">
        <v>845</v>
      </c>
      <c r="B1253" s="24" t="s">
        <v>3272</v>
      </c>
      <c r="C1253" s="25" t="s">
        <v>1611</v>
      </c>
      <c r="D1253" s="26" t="s">
        <v>537</v>
      </c>
      <c r="E1253" s="26"/>
      <c r="F1253" s="27">
        <v>5.5990000000000002</v>
      </c>
      <c r="G1253" s="30">
        <f t="shared" si="19"/>
        <v>0</v>
      </c>
    </row>
    <row r="1254" spans="1:7" ht="42.75" x14ac:dyDescent="0.2">
      <c r="A1254" s="18" t="s">
        <v>3462</v>
      </c>
      <c r="B1254" s="19" t="s">
        <v>3579</v>
      </c>
      <c r="C1254" s="20" t="s">
        <v>1611</v>
      </c>
      <c r="D1254" s="21" t="s">
        <v>537</v>
      </c>
      <c r="E1254" s="21"/>
      <c r="F1254" s="22">
        <v>5.5990000000000002</v>
      </c>
      <c r="G1254" s="30">
        <f t="shared" si="19"/>
        <v>0</v>
      </c>
    </row>
    <row r="1255" spans="1:7" ht="42.75" x14ac:dyDescent="0.2">
      <c r="A1255" s="23" t="s">
        <v>150</v>
      </c>
      <c r="B1255" s="24" t="s">
        <v>1005</v>
      </c>
      <c r="C1255" s="25" t="s">
        <v>1611</v>
      </c>
      <c r="D1255" s="26" t="s">
        <v>537</v>
      </c>
      <c r="E1255" s="26"/>
      <c r="F1255" s="27">
        <v>5.5990000000000002</v>
      </c>
      <c r="G1255" s="30">
        <f t="shared" si="19"/>
        <v>0</v>
      </c>
    </row>
    <row r="1256" spans="1:7" ht="42.75" x14ac:dyDescent="0.2">
      <c r="A1256" s="18" t="s">
        <v>1695</v>
      </c>
      <c r="B1256" s="19" t="s">
        <v>3807</v>
      </c>
      <c r="C1256" s="20" t="s">
        <v>1611</v>
      </c>
      <c r="D1256" s="21" t="s">
        <v>537</v>
      </c>
      <c r="E1256" s="21"/>
      <c r="F1256" s="22">
        <v>5.5990000000000002</v>
      </c>
      <c r="G1256" s="30">
        <f t="shared" si="19"/>
        <v>0</v>
      </c>
    </row>
    <row r="1257" spans="1:7" ht="42.75" x14ac:dyDescent="0.2">
      <c r="A1257" s="23" t="s">
        <v>3122</v>
      </c>
      <c r="B1257" s="24" t="s">
        <v>3214</v>
      </c>
      <c r="C1257" s="25" t="s">
        <v>1611</v>
      </c>
      <c r="D1257" s="26" t="s">
        <v>537</v>
      </c>
      <c r="E1257" s="26"/>
      <c r="F1257" s="27">
        <v>6.0983999999999998</v>
      </c>
      <c r="G1257" s="30">
        <f t="shared" si="19"/>
        <v>0</v>
      </c>
    </row>
    <row r="1258" spans="1:7" ht="42.75" x14ac:dyDescent="0.2">
      <c r="A1258" s="18" t="s">
        <v>1829</v>
      </c>
      <c r="B1258" s="19" t="s">
        <v>3929</v>
      </c>
      <c r="C1258" s="20" t="s">
        <v>1611</v>
      </c>
      <c r="D1258" s="21" t="s">
        <v>537</v>
      </c>
      <c r="E1258" s="21"/>
      <c r="F1258" s="22">
        <v>5.5990000000000002</v>
      </c>
      <c r="G1258" s="30">
        <f t="shared" si="19"/>
        <v>0</v>
      </c>
    </row>
    <row r="1259" spans="1:7" ht="42.75" x14ac:dyDescent="0.2">
      <c r="A1259" s="23" t="s">
        <v>2742</v>
      </c>
      <c r="B1259" s="24" t="s">
        <v>1100</v>
      </c>
      <c r="C1259" s="25" t="s">
        <v>1611</v>
      </c>
      <c r="D1259" s="26" t="s">
        <v>537</v>
      </c>
      <c r="E1259" s="26"/>
      <c r="F1259" s="27">
        <v>5.5990000000000002</v>
      </c>
      <c r="G1259" s="30">
        <f t="shared" si="19"/>
        <v>0</v>
      </c>
    </row>
    <row r="1260" spans="1:7" ht="42.75" x14ac:dyDescent="0.2">
      <c r="A1260" s="18" t="s">
        <v>4240</v>
      </c>
      <c r="B1260" s="19" t="s">
        <v>33</v>
      </c>
      <c r="C1260" s="20" t="s">
        <v>1611</v>
      </c>
      <c r="D1260" s="21" t="s">
        <v>537</v>
      </c>
      <c r="E1260" s="21"/>
      <c r="F1260" s="22">
        <v>5.5990000000000002</v>
      </c>
      <c r="G1260" s="30">
        <f t="shared" si="19"/>
        <v>0</v>
      </c>
    </row>
    <row r="1261" spans="1:7" ht="42.75" x14ac:dyDescent="0.2">
      <c r="A1261" s="23" t="s">
        <v>3016</v>
      </c>
      <c r="B1261" s="24" t="s">
        <v>1986</v>
      </c>
      <c r="C1261" s="25" t="s">
        <v>1611</v>
      </c>
      <c r="D1261" s="26" t="s">
        <v>537</v>
      </c>
      <c r="E1261" s="26"/>
      <c r="F1261" s="27">
        <v>5.5990000000000002</v>
      </c>
      <c r="G1261" s="30">
        <f t="shared" si="19"/>
        <v>0</v>
      </c>
    </row>
    <row r="1262" spans="1:7" ht="42.75" x14ac:dyDescent="0.2">
      <c r="A1262" s="18" t="s">
        <v>4155</v>
      </c>
      <c r="B1262" s="19" t="s">
        <v>3950</v>
      </c>
      <c r="C1262" s="20" t="s">
        <v>1611</v>
      </c>
      <c r="D1262" s="21" t="s">
        <v>537</v>
      </c>
      <c r="E1262" s="21"/>
      <c r="F1262" s="22">
        <v>5.5990000000000002</v>
      </c>
      <c r="G1262" s="30">
        <f t="shared" si="19"/>
        <v>0</v>
      </c>
    </row>
    <row r="1263" spans="1:7" ht="42.75" x14ac:dyDescent="0.2">
      <c r="A1263" s="23" t="s">
        <v>3694</v>
      </c>
      <c r="B1263" s="24" t="s">
        <v>4164</v>
      </c>
      <c r="C1263" s="25" t="s">
        <v>1611</v>
      </c>
      <c r="D1263" s="26" t="s">
        <v>537</v>
      </c>
      <c r="E1263" s="26"/>
      <c r="F1263" s="27">
        <v>5.5990000000000002</v>
      </c>
      <c r="G1263" s="30">
        <f t="shared" si="19"/>
        <v>0</v>
      </c>
    </row>
    <row r="1264" spans="1:7" ht="42.75" x14ac:dyDescent="0.2">
      <c r="A1264" s="18" t="s">
        <v>3707</v>
      </c>
      <c r="B1264" s="19" t="s">
        <v>1224</v>
      </c>
      <c r="C1264" s="20" t="s">
        <v>1611</v>
      </c>
      <c r="D1264" s="21" t="s">
        <v>537</v>
      </c>
      <c r="E1264" s="21"/>
      <c r="F1264" s="22">
        <v>5.5990000000000002</v>
      </c>
      <c r="G1264" s="30">
        <f t="shared" si="19"/>
        <v>0</v>
      </c>
    </row>
    <row r="1265" spans="1:7" ht="42.75" x14ac:dyDescent="0.2">
      <c r="A1265" s="23" t="s">
        <v>2352</v>
      </c>
      <c r="B1265" s="24" t="s">
        <v>1759</v>
      </c>
      <c r="C1265" s="25" t="s">
        <v>1611</v>
      </c>
      <c r="D1265" s="26" t="s">
        <v>537</v>
      </c>
      <c r="E1265" s="26"/>
      <c r="F1265" s="27">
        <v>5.5990000000000002</v>
      </c>
      <c r="G1265" s="30">
        <f t="shared" si="19"/>
        <v>0</v>
      </c>
    </row>
    <row r="1266" spans="1:7" ht="42.75" x14ac:dyDescent="0.2">
      <c r="A1266" s="18" t="s">
        <v>3741</v>
      </c>
      <c r="B1266" s="19" t="s">
        <v>1392</v>
      </c>
      <c r="C1266" s="20" t="s">
        <v>1611</v>
      </c>
      <c r="D1266" s="21" t="s">
        <v>537</v>
      </c>
      <c r="E1266" s="21"/>
      <c r="F1266" s="22">
        <v>5.5990000000000002</v>
      </c>
      <c r="G1266" s="30">
        <f t="shared" si="19"/>
        <v>0</v>
      </c>
    </row>
    <row r="1267" spans="1:7" ht="42.75" x14ac:dyDescent="0.2">
      <c r="A1267" s="23" t="s">
        <v>2619</v>
      </c>
      <c r="B1267" s="24" t="s">
        <v>418</v>
      </c>
      <c r="C1267" s="25" t="s">
        <v>1611</v>
      </c>
      <c r="D1267" s="26" t="s">
        <v>537</v>
      </c>
      <c r="E1267" s="26"/>
      <c r="F1267" s="27">
        <v>5.5990000000000002</v>
      </c>
      <c r="G1267" s="30">
        <f t="shared" si="19"/>
        <v>0</v>
      </c>
    </row>
    <row r="1268" spans="1:7" ht="42.75" x14ac:dyDescent="0.2">
      <c r="A1268" s="18" t="s">
        <v>3032</v>
      </c>
      <c r="B1268" s="19" t="s">
        <v>1449</v>
      </c>
      <c r="C1268" s="20" t="s">
        <v>1611</v>
      </c>
      <c r="D1268" s="21" t="s">
        <v>537</v>
      </c>
      <c r="E1268" s="21"/>
      <c r="F1268" s="22">
        <v>5.5990000000000002</v>
      </c>
      <c r="G1268" s="30">
        <f t="shared" si="19"/>
        <v>0</v>
      </c>
    </row>
    <row r="1269" spans="1:7" ht="85.5" x14ac:dyDescent="0.2">
      <c r="A1269" s="23" t="s">
        <v>754</v>
      </c>
      <c r="B1269" s="24" t="s">
        <v>1877</v>
      </c>
      <c r="C1269" s="25" t="s">
        <v>1611</v>
      </c>
      <c r="D1269" s="26" t="s">
        <v>2714</v>
      </c>
      <c r="E1269" s="26"/>
      <c r="F1269" s="27">
        <v>11.352</v>
      </c>
      <c r="G1269" s="30">
        <f t="shared" si="19"/>
        <v>0</v>
      </c>
    </row>
    <row r="1270" spans="1:7" ht="99.75" x14ac:dyDescent="0.2">
      <c r="A1270" s="18" t="s">
        <v>960</v>
      </c>
      <c r="B1270" s="19" t="s">
        <v>2524</v>
      </c>
      <c r="C1270" s="20" t="s">
        <v>1611</v>
      </c>
      <c r="D1270" s="21" t="s">
        <v>2714</v>
      </c>
      <c r="E1270" s="21"/>
      <c r="F1270" s="22">
        <v>66.748000000000005</v>
      </c>
      <c r="G1270" s="30">
        <f t="shared" si="19"/>
        <v>0</v>
      </c>
    </row>
    <row r="1271" spans="1:7" ht="42.75" x14ac:dyDescent="0.2">
      <c r="A1271" s="23" t="s">
        <v>1732</v>
      </c>
      <c r="B1271" s="24" t="s">
        <v>1556</v>
      </c>
      <c r="C1271" s="25" t="s">
        <v>1611</v>
      </c>
      <c r="D1271" s="26" t="s">
        <v>537</v>
      </c>
      <c r="E1271" s="26"/>
      <c r="F1271" s="27">
        <v>13.97</v>
      </c>
      <c r="G1271" s="30">
        <f t="shared" si="19"/>
        <v>0</v>
      </c>
    </row>
    <row r="1272" spans="1:7" ht="42.75" x14ac:dyDescent="0.2">
      <c r="A1272" s="18" t="s">
        <v>3934</v>
      </c>
      <c r="B1272" s="19" t="s">
        <v>3143</v>
      </c>
      <c r="C1272" s="20" t="s">
        <v>1611</v>
      </c>
      <c r="D1272" s="21" t="s">
        <v>537</v>
      </c>
      <c r="E1272" s="21"/>
      <c r="F1272" s="22">
        <v>13.97</v>
      </c>
      <c r="G1272" s="30">
        <f t="shared" si="19"/>
        <v>0</v>
      </c>
    </row>
    <row r="1273" spans="1:7" ht="42.75" x14ac:dyDescent="0.2">
      <c r="A1273" s="23" t="s">
        <v>1462</v>
      </c>
      <c r="B1273" s="24" t="s">
        <v>4467</v>
      </c>
      <c r="C1273" s="25" t="s">
        <v>1611</v>
      </c>
      <c r="D1273" s="26" t="s">
        <v>537</v>
      </c>
      <c r="E1273" s="26"/>
      <c r="F1273" s="27">
        <v>13.97</v>
      </c>
      <c r="G1273" s="30">
        <f t="shared" si="19"/>
        <v>0</v>
      </c>
    </row>
    <row r="1274" spans="1:7" ht="42.75" x14ac:dyDescent="0.2">
      <c r="A1274" s="18" t="s">
        <v>3609</v>
      </c>
      <c r="B1274" s="19" t="s">
        <v>1801</v>
      </c>
      <c r="C1274" s="20" t="s">
        <v>1611</v>
      </c>
      <c r="D1274" s="21" t="s">
        <v>537</v>
      </c>
      <c r="E1274" s="21"/>
      <c r="F1274" s="22">
        <v>13.97</v>
      </c>
      <c r="G1274" s="30">
        <f t="shared" si="19"/>
        <v>0</v>
      </c>
    </row>
    <row r="1275" spans="1:7" ht="42.75" x14ac:dyDescent="0.2">
      <c r="A1275" s="23" t="s">
        <v>946</v>
      </c>
      <c r="B1275" s="24" t="s">
        <v>2379</v>
      </c>
      <c r="C1275" s="25" t="s">
        <v>1611</v>
      </c>
      <c r="D1275" s="26" t="s">
        <v>537</v>
      </c>
      <c r="E1275" s="26"/>
      <c r="F1275" s="27">
        <v>13.97</v>
      </c>
      <c r="G1275" s="30">
        <f t="shared" si="19"/>
        <v>0</v>
      </c>
    </row>
    <row r="1276" spans="1:7" ht="42.75" x14ac:dyDescent="0.2">
      <c r="A1276" s="18" t="s">
        <v>1348</v>
      </c>
      <c r="B1276" s="19" t="s">
        <v>4668</v>
      </c>
      <c r="C1276" s="20" t="s">
        <v>1611</v>
      </c>
      <c r="D1276" s="21" t="s">
        <v>537</v>
      </c>
      <c r="E1276" s="21"/>
      <c r="F1276" s="22">
        <v>13.97</v>
      </c>
      <c r="G1276" s="30">
        <f t="shared" si="19"/>
        <v>0</v>
      </c>
    </row>
    <row r="1277" spans="1:7" ht="42.75" x14ac:dyDescent="0.2">
      <c r="A1277" s="23" t="s">
        <v>1779</v>
      </c>
      <c r="B1277" s="24" t="s">
        <v>505</v>
      </c>
      <c r="C1277" s="25" t="s">
        <v>1611</v>
      </c>
      <c r="D1277" s="26" t="s">
        <v>537</v>
      </c>
      <c r="E1277" s="26"/>
      <c r="F1277" s="27">
        <v>13.97</v>
      </c>
      <c r="G1277" s="30">
        <f t="shared" si="19"/>
        <v>0</v>
      </c>
    </row>
    <row r="1278" spans="1:7" ht="42.75" x14ac:dyDescent="0.2">
      <c r="A1278" s="18" t="s">
        <v>665</v>
      </c>
      <c r="B1278" s="19" t="s">
        <v>913</v>
      </c>
      <c r="C1278" s="20" t="s">
        <v>1611</v>
      </c>
      <c r="D1278" s="21" t="s">
        <v>537</v>
      </c>
      <c r="E1278" s="21"/>
      <c r="F1278" s="22">
        <v>13.97</v>
      </c>
      <c r="G1278" s="30">
        <f t="shared" si="19"/>
        <v>0</v>
      </c>
    </row>
    <row r="1279" spans="1:7" ht="42.75" x14ac:dyDescent="0.2">
      <c r="A1279" s="23" t="s">
        <v>1894</v>
      </c>
      <c r="B1279" s="24" t="s">
        <v>1475</v>
      </c>
      <c r="C1279" s="25" t="s">
        <v>1611</v>
      </c>
      <c r="D1279" s="26" t="s">
        <v>537</v>
      </c>
      <c r="E1279" s="26"/>
      <c r="F1279" s="27">
        <v>13.97</v>
      </c>
      <c r="G1279" s="30">
        <f t="shared" si="19"/>
        <v>0</v>
      </c>
    </row>
    <row r="1280" spans="1:7" ht="42.75" x14ac:dyDescent="0.2">
      <c r="A1280" s="18" t="s">
        <v>2424</v>
      </c>
      <c r="B1280" s="19" t="s">
        <v>86</v>
      </c>
      <c r="C1280" s="20" t="s">
        <v>1611</v>
      </c>
      <c r="D1280" s="21" t="s">
        <v>537</v>
      </c>
      <c r="E1280" s="21"/>
      <c r="F1280" s="22">
        <v>13.97</v>
      </c>
      <c r="G1280" s="30">
        <f t="shared" si="19"/>
        <v>0</v>
      </c>
    </row>
    <row r="1281" spans="1:7" ht="42.75" x14ac:dyDescent="0.2">
      <c r="A1281" s="23" t="s">
        <v>217</v>
      </c>
      <c r="B1281" s="24" t="s">
        <v>2854</v>
      </c>
      <c r="C1281" s="25" t="s">
        <v>1611</v>
      </c>
      <c r="D1281" s="26" t="s">
        <v>537</v>
      </c>
      <c r="E1281" s="26"/>
      <c r="F1281" s="27">
        <v>13.97</v>
      </c>
      <c r="G1281" s="30">
        <f t="shared" si="19"/>
        <v>0</v>
      </c>
    </row>
    <row r="1282" spans="1:7" ht="42.75" x14ac:dyDescent="0.2">
      <c r="A1282" s="18" t="s">
        <v>482</v>
      </c>
      <c r="B1282" s="19" t="s">
        <v>2086</v>
      </c>
      <c r="C1282" s="20" t="s">
        <v>1611</v>
      </c>
      <c r="D1282" s="21" t="s">
        <v>537</v>
      </c>
      <c r="E1282" s="21"/>
      <c r="F1282" s="22">
        <v>13.97</v>
      </c>
      <c r="G1282" s="30">
        <f t="shared" si="19"/>
        <v>0</v>
      </c>
    </row>
    <row r="1283" spans="1:7" ht="42.75" x14ac:dyDescent="0.2">
      <c r="A1283" s="23" t="s">
        <v>4118</v>
      </c>
      <c r="B1283" s="24" t="s">
        <v>36</v>
      </c>
      <c r="C1283" s="25" t="s">
        <v>1611</v>
      </c>
      <c r="D1283" s="26" t="s">
        <v>537</v>
      </c>
      <c r="E1283" s="26"/>
      <c r="F1283" s="27">
        <v>13.97</v>
      </c>
      <c r="G1283" s="30">
        <f t="shared" si="19"/>
        <v>0</v>
      </c>
    </row>
    <row r="1284" spans="1:7" ht="42.75" x14ac:dyDescent="0.2">
      <c r="A1284" s="18" t="s">
        <v>541</v>
      </c>
      <c r="B1284" s="19" t="s">
        <v>4094</v>
      </c>
      <c r="C1284" s="20" t="s">
        <v>1611</v>
      </c>
      <c r="D1284" s="21" t="s">
        <v>537</v>
      </c>
      <c r="E1284" s="21"/>
      <c r="F1284" s="22">
        <v>13.97</v>
      </c>
      <c r="G1284" s="30">
        <f t="shared" si="19"/>
        <v>0</v>
      </c>
    </row>
    <row r="1285" spans="1:7" ht="42.75" x14ac:dyDescent="0.2">
      <c r="A1285" s="23" t="s">
        <v>4474</v>
      </c>
      <c r="B1285" s="24" t="s">
        <v>3577</v>
      </c>
      <c r="C1285" s="25" t="s">
        <v>1611</v>
      </c>
      <c r="D1285" s="26" t="s">
        <v>537</v>
      </c>
      <c r="E1285" s="26"/>
      <c r="F1285" s="27">
        <v>13.97</v>
      </c>
      <c r="G1285" s="30">
        <f t="shared" si="19"/>
        <v>0</v>
      </c>
    </row>
    <row r="1286" spans="1:7" ht="42.75" x14ac:dyDescent="0.2">
      <c r="A1286" s="18" t="s">
        <v>4640</v>
      </c>
      <c r="B1286" s="19" t="s">
        <v>2359</v>
      </c>
      <c r="C1286" s="20" t="s">
        <v>1611</v>
      </c>
      <c r="D1286" s="21" t="s">
        <v>537</v>
      </c>
      <c r="E1286" s="21"/>
      <c r="F1286" s="22">
        <v>13.97</v>
      </c>
      <c r="G1286" s="30">
        <f t="shared" si="19"/>
        <v>0</v>
      </c>
    </row>
    <row r="1287" spans="1:7" ht="42.75" x14ac:dyDescent="0.2">
      <c r="A1287" s="23" t="s">
        <v>1605</v>
      </c>
      <c r="B1287" s="24" t="s">
        <v>1354</v>
      </c>
      <c r="C1287" s="25" t="s">
        <v>1611</v>
      </c>
      <c r="D1287" s="26" t="s">
        <v>537</v>
      </c>
      <c r="E1287" s="26"/>
      <c r="F1287" s="27">
        <v>13.97</v>
      </c>
      <c r="G1287" s="30">
        <f t="shared" si="19"/>
        <v>0</v>
      </c>
    </row>
    <row r="1288" spans="1:7" ht="28.5" x14ac:dyDescent="0.2">
      <c r="A1288" s="18" t="s">
        <v>2112</v>
      </c>
      <c r="B1288" s="19" t="s">
        <v>923</v>
      </c>
      <c r="C1288" s="20" t="s">
        <v>4259</v>
      </c>
      <c r="D1288" s="21" t="s">
        <v>2714</v>
      </c>
      <c r="E1288" s="21"/>
      <c r="F1288" s="22">
        <v>11.429</v>
      </c>
      <c r="G1288" s="30">
        <f t="shared" si="19"/>
        <v>0</v>
      </c>
    </row>
    <row r="1289" spans="1:7" ht="57" x14ac:dyDescent="0.2">
      <c r="A1289" s="23" t="s">
        <v>3751</v>
      </c>
      <c r="B1289" s="24" t="s">
        <v>4158</v>
      </c>
      <c r="C1289" s="25" t="s">
        <v>4259</v>
      </c>
      <c r="D1289" s="26" t="s">
        <v>2714</v>
      </c>
      <c r="E1289" s="26"/>
      <c r="F1289" s="27">
        <v>7.8650000000000002</v>
      </c>
      <c r="G1289" s="30">
        <f t="shared" si="19"/>
        <v>0</v>
      </c>
    </row>
    <row r="1290" spans="1:7" ht="42.75" x14ac:dyDescent="0.2">
      <c r="A1290" s="18" t="s">
        <v>409</v>
      </c>
      <c r="B1290" s="19" t="s">
        <v>2951</v>
      </c>
      <c r="C1290" s="20" t="s">
        <v>4671</v>
      </c>
      <c r="D1290" s="21" t="s">
        <v>537</v>
      </c>
      <c r="E1290" s="21"/>
      <c r="F1290" s="22">
        <v>3.6520000000000001</v>
      </c>
      <c r="G1290" s="30">
        <f t="shared" si="19"/>
        <v>0</v>
      </c>
    </row>
    <row r="1291" spans="1:7" ht="42.75" x14ac:dyDescent="0.2">
      <c r="A1291" s="23" t="s">
        <v>2102</v>
      </c>
      <c r="B1291" s="24" t="s">
        <v>3340</v>
      </c>
      <c r="C1291" s="25" t="s">
        <v>4671</v>
      </c>
      <c r="D1291" s="26" t="s">
        <v>537</v>
      </c>
      <c r="E1291" s="26"/>
      <c r="F1291" s="27">
        <v>3.9809000000000001</v>
      </c>
      <c r="G1291" s="30">
        <f t="shared" si="19"/>
        <v>0</v>
      </c>
    </row>
    <row r="1292" spans="1:7" ht="57" x14ac:dyDescent="0.2">
      <c r="A1292" s="18" t="s">
        <v>446</v>
      </c>
      <c r="B1292" s="19" t="s">
        <v>1208</v>
      </c>
      <c r="C1292" s="20" t="s">
        <v>4671</v>
      </c>
      <c r="D1292" s="21" t="s">
        <v>537</v>
      </c>
      <c r="E1292" s="21"/>
      <c r="F1292" s="22">
        <v>3.9809000000000001</v>
      </c>
      <c r="G1292" s="30">
        <f t="shared" ref="G1292:G1355" si="20">E1292*F1292</f>
        <v>0</v>
      </c>
    </row>
    <row r="1293" spans="1:7" ht="57" x14ac:dyDescent="0.2">
      <c r="A1293" s="23" t="s">
        <v>168</v>
      </c>
      <c r="B1293" s="24" t="s">
        <v>3201</v>
      </c>
      <c r="C1293" s="25" t="s">
        <v>4671</v>
      </c>
      <c r="D1293" s="26" t="s">
        <v>537</v>
      </c>
      <c r="E1293" s="26"/>
      <c r="F1293" s="27">
        <v>3.6080000000000001</v>
      </c>
      <c r="G1293" s="30">
        <f t="shared" si="20"/>
        <v>0</v>
      </c>
    </row>
    <row r="1294" spans="1:7" ht="57" x14ac:dyDescent="0.2">
      <c r="A1294" s="18" t="s">
        <v>68</v>
      </c>
      <c r="B1294" s="19" t="s">
        <v>3998</v>
      </c>
      <c r="C1294" s="20" t="s">
        <v>4671</v>
      </c>
      <c r="D1294" s="21" t="s">
        <v>537</v>
      </c>
      <c r="E1294" s="21"/>
      <c r="F1294" s="22">
        <v>3.6080000000000001</v>
      </c>
      <c r="G1294" s="30">
        <f t="shared" si="20"/>
        <v>0</v>
      </c>
    </row>
    <row r="1295" spans="1:7" ht="42.75" x14ac:dyDescent="0.2">
      <c r="A1295" s="23" t="s">
        <v>468</v>
      </c>
      <c r="B1295" s="24" t="s">
        <v>4657</v>
      </c>
      <c r="C1295" s="25" t="s">
        <v>4671</v>
      </c>
      <c r="D1295" s="26" t="s">
        <v>537</v>
      </c>
      <c r="E1295" s="26"/>
      <c r="F1295" s="27">
        <v>3.6080000000000001</v>
      </c>
      <c r="G1295" s="30">
        <f t="shared" si="20"/>
        <v>0</v>
      </c>
    </row>
    <row r="1296" spans="1:7" ht="57" x14ac:dyDescent="0.2">
      <c r="A1296" s="18" t="s">
        <v>55</v>
      </c>
      <c r="B1296" s="19" t="s">
        <v>95</v>
      </c>
      <c r="C1296" s="20" t="s">
        <v>4671</v>
      </c>
      <c r="D1296" s="21" t="s">
        <v>537</v>
      </c>
      <c r="E1296" s="21"/>
      <c r="F1296" s="22">
        <v>4.3197000000000001</v>
      </c>
      <c r="G1296" s="30">
        <f t="shared" si="20"/>
        <v>0</v>
      </c>
    </row>
    <row r="1297" spans="1:7" ht="57" x14ac:dyDescent="0.2">
      <c r="A1297" s="23" t="s">
        <v>1268</v>
      </c>
      <c r="B1297" s="24" t="s">
        <v>3512</v>
      </c>
      <c r="C1297" s="25" t="s">
        <v>4671</v>
      </c>
      <c r="D1297" s="26" t="s">
        <v>537</v>
      </c>
      <c r="E1297" s="26"/>
      <c r="F1297" s="27">
        <v>3.6080000000000001</v>
      </c>
      <c r="G1297" s="30">
        <f t="shared" si="20"/>
        <v>0</v>
      </c>
    </row>
    <row r="1298" spans="1:7" ht="57" x14ac:dyDescent="0.2">
      <c r="A1298" s="18" t="s">
        <v>1180</v>
      </c>
      <c r="B1298" s="19" t="s">
        <v>1413</v>
      </c>
      <c r="C1298" s="20" t="s">
        <v>4671</v>
      </c>
      <c r="D1298" s="21" t="s">
        <v>537</v>
      </c>
      <c r="E1298" s="21"/>
      <c r="F1298" s="22">
        <v>3.6080000000000001</v>
      </c>
      <c r="G1298" s="30">
        <f t="shared" si="20"/>
        <v>0</v>
      </c>
    </row>
    <row r="1299" spans="1:7" ht="57" x14ac:dyDescent="0.2">
      <c r="A1299" s="23" t="s">
        <v>327</v>
      </c>
      <c r="B1299" s="24" t="s">
        <v>616</v>
      </c>
      <c r="C1299" s="25" t="s">
        <v>4671</v>
      </c>
      <c r="D1299" s="26" t="s">
        <v>537</v>
      </c>
      <c r="E1299" s="26"/>
      <c r="F1299" s="27">
        <v>3.6080000000000001</v>
      </c>
      <c r="G1299" s="30">
        <f t="shared" si="20"/>
        <v>0</v>
      </c>
    </row>
    <row r="1300" spans="1:7" ht="57" x14ac:dyDescent="0.2">
      <c r="A1300" s="18" t="s">
        <v>1866</v>
      </c>
      <c r="B1300" s="19" t="s">
        <v>4462</v>
      </c>
      <c r="C1300" s="20" t="s">
        <v>4671</v>
      </c>
      <c r="D1300" s="21" t="s">
        <v>537</v>
      </c>
      <c r="E1300" s="21"/>
      <c r="F1300" s="22">
        <v>3.6080000000000001</v>
      </c>
      <c r="G1300" s="30">
        <f t="shared" si="20"/>
        <v>0</v>
      </c>
    </row>
    <row r="1301" spans="1:7" ht="57" x14ac:dyDescent="0.2">
      <c r="A1301" s="23" t="s">
        <v>2856</v>
      </c>
      <c r="B1301" s="24" t="s">
        <v>1445</v>
      </c>
      <c r="C1301" s="25" t="s">
        <v>4671</v>
      </c>
      <c r="D1301" s="26" t="s">
        <v>537</v>
      </c>
      <c r="E1301" s="26"/>
      <c r="F1301" s="27">
        <v>3.6080000000000001</v>
      </c>
      <c r="G1301" s="30">
        <f t="shared" si="20"/>
        <v>0</v>
      </c>
    </row>
    <row r="1302" spans="1:7" ht="57" x14ac:dyDescent="0.2">
      <c r="A1302" s="18" t="s">
        <v>3341</v>
      </c>
      <c r="B1302" s="19" t="s">
        <v>747</v>
      </c>
      <c r="C1302" s="20" t="s">
        <v>4671</v>
      </c>
      <c r="D1302" s="21" t="s">
        <v>537</v>
      </c>
      <c r="E1302" s="21"/>
      <c r="F1302" s="22">
        <v>3.6080000000000001</v>
      </c>
      <c r="G1302" s="30">
        <f t="shared" si="20"/>
        <v>0</v>
      </c>
    </row>
    <row r="1303" spans="1:7" ht="42.75" x14ac:dyDescent="0.2">
      <c r="A1303" s="23" t="s">
        <v>334</v>
      </c>
      <c r="B1303" s="24" t="s">
        <v>2577</v>
      </c>
      <c r="C1303" s="25" t="s">
        <v>4671</v>
      </c>
      <c r="D1303" s="26" t="s">
        <v>537</v>
      </c>
      <c r="E1303" s="26"/>
      <c r="F1303" s="27">
        <v>3.6080000000000001</v>
      </c>
      <c r="G1303" s="30">
        <f t="shared" si="20"/>
        <v>0</v>
      </c>
    </row>
    <row r="1304" spans="1:7" ht="57" x14ac:dyDescent="0.2">
      <c r="A1304" s="18" t="s">
        <v>347</v>
      </c>
      <c r="B1304" s="19" t="s">
        <v>3829</v>
      </c>
      <c r="C1304" s="20" t="s">
        <v>4671</v>
      </c>
      <c r="D1304" s="21" t="s">
        <v>537</v>
      </c>
      <c r="E1304" s="21"/>
      <c r="F1304" s="22">
        <v>3.6080000000000001</v>
      </c>
      <c r="G1304" s="30">
        <f t="shared" si="20"/>
        <v>0</v>
      </c>
    </row>
    <row r="1305" spans="1:7" ht="42.75" x14ac:dyDescent="0.2">
      <c r="A1305" s="23" t="s">
        <v>1711</v>
      </c>
      <c r="B1305" s="24" t="s">
        <v>3532</v>
      </c>
      <c r="C1305" s="25" t="s">
        <v>4671</v>
      </c>
      <c r="D1305" s="26" t="s">
        <v>537</v>
      </c>
      <c r="E1305" s="26"/>
      <c r="F1305" s="27">
        <v>3.9809000000000001</v>
      </c>
      <c r="G1305" s="30">
        <f t="shared" si="20"/>
        <v>0</v>
      </c>
    </row>
    <row r="1306" spans="1:7" ht="42.75" x14ac:dyDescent="0.2">
      <c r="A1306" s="18" t="s">
        <v>3470</v>
      </c>
      <c r="B1306" s="19" t="s">
        <v>3165</v>
      </c>
      <c r="C1306" s="20" t="s">
        <v>4671</v>
      </c>
      <c r="D1306" s="21" t="s">
        <v>537</v>
      </c>
      <c r="E1306" s="21"/>
      <c r="F1306" s="22">
        <v>3.6080000000000001</v>
      </c>
      <c r="G1306" s="30">
        <f t="shared" si="20"/>
        <v>0</v>
      </c>
    </row>
    <row r="1307" spans="1:7" ht="42.75" x14ac:dyDescent="0.2">
      <c r="A1307" s="23" t="s">
        <v>3882</v>
      </c>
      <c r="B1307" s="24" t="s">
        <v>3339</v>
      </c>
      <c r="C1307" s="25" t="s">
        <v>4671</v>
      </c>
      <c r="D1307" s="26" t="s">
        <v>537</v>
      </c>
      <c r="E1307" s="26"/>
      <c r="F1307" s="27">
        <v>3.6080000000000001</v>
      </c>
      <c r="G1307" s="30">
        <f t="shared" si="20"/>
        <v>0</v>
      </c>
    </row>
    <row r="1308" spans="1:7" ht="57" x14ac:dyDescent="0.2">
      <c r="A1308" s="18" t="s">
        <v>3325</v>
      </c>
      <c r="B1308" s="19" t="s">
        <v>4193</v>
      </c>
      <c r="C1308" s="20" t="s">
        <v>4671</v>
      </c>
      <c r="D1308" s="21" t="s">
        <v>537</v>
      </c>
      <c r="E1308" s="21"/>
      <c r="F1308" s="22">
        <v>3.9809000000000001</v>
      </c>
      <c r="G1308" s="30">
        <f t="shared" si="20"/>
        <v>0</v>
      </c>
    </row>
    <row r="1309" spans="1:7" ht="57" x14ac:dyDescent="0.2">
      <c r="A1309" s="23" t="s">
        <v>2356</v>
      </c>
      <c r="B1309" s="24" t="s">
        <v>2606</v>
      </c>
      <c r="C1309" s="25" t="s">
        <v>4671</v>
      </c>
      <c r="D1309" s="26" t="s">
        <v>537</v>
      </c>
      <c r="E1309" s="26"/>
      <c r="F1309" s="27">
        <v>3.6080000000000001</v>
      </c>
      <c r="G1309" s="30">
        <f t="shared" si="20"/>
        <v>0</v>
      </c>
    </row>
    <row r="1310" spans="1:7" ht="57" x14ac:dyDescent="0.2">
      <c r="A1310" s="18" t="s">
        <v>3439</v>
      </c>
      <c r="B1310" s="19" t="s">
        <v>3762</v>
      </c>
      <c r="C1310" s="20" t="s">
        <v>4671</v>
      </c>
      <c r="D1310" s="21" t="s">
        <v>537</v>
      </c>
      <c r="E1310" s="21"/>
      <c r="F1310" s="22">
        <v>3.6080000000000001</v>
      </c>
      <c r="G1310" s="30">
        <f t="shared" si="20"/>
        <v>0</v>
      </c>
    </row>
    <row r="1311" spans="1:7" ht="57" x14ac:dyDescent="0.2">
      <c r="A1311" s="23" t="s">
        <v>1788</v>
      </c>
      <c r="B1311" s="24" t="s">
        <v>4395</v>
      </c>
      <c r="C1311" s="25" t="s">
        <v>4671</v>
      </c>
      <c r="D1311" s="26" t="s">
        <v>537</v>
      </c>
      <c r="E1311" s="26"/>
      <c r="F1311" s="27">
        <v>4.3197000000000001</v>
      </c>
      <c r="G1311" s="30">
        <f t="shared" si="20"/>
        <v>0</v>
      </c>
    </row>
    <row r="1312" spans="1:7" ht="42.75" x14ac:dyDescent="0.2">
      <c r="A1312" s="18" t="s">
        <v>2740</v>
      </c>
      <c r="B1312" s="19" t="s">
        <v>527</v>
      </c>
      <c r="C1312" s="20" t="s">
        <v>4671</v>
      </c>
      <c r="D1312" s="21" t="s">
        <v>2714</v>
      </c>
      <c r="E1312" s="21"/>
      <c r="F1312" s="22">
        <v>20.933</v>
      </c>
      <c r="G1312" s="30">
        <f t="shared" si="20"/>
        <v>0</v>
      </c>
    </row>
    <row r="1313" spans="1:7" ht="42.75" x14ac:dyDescent="0.2">
      <c r="A1313" s="23" t="s">
        <v>3755</v>
      </c>
      <c r="B1313" s="24" t="s">
        <v>2707</v>
      </c>
      <c r="C1313" s="25" t="s">
        <v>4396</v>
      </c>
      <c r="D1313" s="26" t="s">
        <v>537</v>
      </c>
      <c r="E1313" s="26"/>
      <c r="F1313" s="27">
        <v>6.2149999999999999</v>
      </c>
      <c r="G1313" s="30">
        <f t="shared" si="20"/>
        <v>0</v>
      </c>
    </row>
    <row r="1314" spans="1:7" ht="42.75" x14ac:dyDescent="0.2">
      <c r="A1314" s="18" t="s">
        <v>2981</v>
      </c>
      <c r="B1314" s="19" t="s">
        <v>106</v>
      </c>
      <c r="C1314" s="20" t="s">
        <v>4396</v>
      </c>
      <c r="D1314" s="21" t="s">
        <v>537</v>
      </c>
      <c r="E1314" s="21"/>
      <c r="F1314" s="22">
        <v>6.1929999999999996</v>
      </c>
      <c r="G1314" s="30">
        <f t="shared" si="20"/>
        <v>0</v>
      </c>
    </row>
    <row r="1315" spans="1:7" ht="42.75" x14ac:dyDescent="0.2">
      <c r="A1315" s="23" t="s">
        <v>3471</v>
      </c>
      <c r="B1315" s="24" t="s">
        <v>4444</v>
      </c>
      <c r="C1315" s="25" t="s">
        <v>4396</v>
      </c>
      <c r="D1315" s="26" t="s">
        <v>537</v>
      </c>
      <c r="E1315" s="26"/>
      <c r="F1315" s="27">
        <v>6.1929999999999996</v>
      </c>
      <c r="G1315" s="30">
        <f t="shared" si="20"/>
        <v>0</v>
      </c>
    </row>
    <row r="1316" spans="1:7" ht="42.75" x14ac:dyDescent="0.2">
      <c r="A1316" s="18" t="s">
        <v>4140</v>
      </c>
      <c r="B1316" s="19" t="s">
        <v>4041</v>
      </c>
      <c r="C1316" s="20" t="s">
        <v>4396</v>
      </c>
      <c r="D1316" s="21" t="s">
        <v>537</v>
      </c>
      <c r="E1316" s="21"/>
      <c r="F1316" s="22">
        <v>6.1929999999999996</v>
      </c>
      <c r="G1316" s="30">
        <f t="shared" si="20"/>
        <v>0</v>
      </c>
    </row>
    <row r="1317" spans="1:7" ht="42.75" x14ac:dyDescent="0.2">
      <c r="A1317" s="23" t="s">
        <v>559</v>
      </c>
      <c r="B1317" s="24" t="s">
        <v>2727</v>
      </c>
      <c r="C1317" s="25" t="s">
        <v>4396</v>
      </c>
      <c r="D1317" s="26" t="s">
        <v>537</v>
      </c>
      <c r="E1317" s="26"/>
      <c r="F1317" s="27">
        <v>6.1929999999999996</v>
      </c>
      <c r="G1317" s="30">
        <f t="shared" si="20"/>
        <v>0</v>
      </c>
    </row>
    <row r="1318" spans="1:7" ht="42.75" x14ac:dyDescent="0.2">
      <c r="A1318" s="18" t="s">
        <v>2765</v>
      </c>
      <c r="B1318" s="19" t="s">
        <v>3549</v>
      </c>
      <c r="C1318" s="20" t="s">
        <v>4396</v>
      </c>
      <c r="D1318" s="21" t="s">
        <v>537</v>
      </c>
      <c r="E1318" s="21"/>
      <c r="F1318" s="22">
        <v>6.1929999999999996</v>
      </c>
      <c r="G1318" s="30">
        <f t="shared" si="20"/>
        <v>0</v>
      </c>
    </row>
    <row r="1319" spans="1:7" ht="42.75" x14ac:dyDescent="0.2">
      <c r="A1319" s="23" t="s">
        <v>2803</v>
      </c>
      <c r="B1319" s="24" t="s">
        <v>4530</v>
      </c>
      <c r="C1319" s="25" t="s">
        <v>4396</v>
      </c>
      <c r="D1319" s="26" t="s">
        <v>537</v>
      </c>
      <c r="E1319" s="26"/>
      <c r="F1319" s="27">
        <v>7.2050000000000001</v>
      </c>
      <c r="G1319" s="30">
        <f t="shared" si="20"/>
        <v>0</v>
      </c>
    </row>
    <row r="1320" spans="1:7" ht="42.75" x14ac:dyDescent="0.2">
      <c r="A1320" s="18" t="s">
        <v>3799</v>
      </c>
      <c r="B1320" s="19" t="s">
        <v>3656</v>
      </c>
      <c r="C1320" s="20" t="s">
        <v>4396</v>
      </c>
      <c r="D1320" s="21" t="s">
        <v>537</v>
      </c>
      <c r="E1320" s="21"/>
      <c r="F1320" s="22">
        <v>6.1929999999999996</v>
      </c>
      <c r="G1320" s="30">
        <f t="shared" si="20"/>
        <v>0</v>
      </c>
    </row>
    <row r="1321" spans="1:7" ht="42.75" x14ac:dyDescent="0.2">
      <c r="A1321" s="23" t="s">
        <v>3856</v>
      </c>
      <c r="B1321" s="24" t="s">
        <v>1904</v>
      </c>
      <c r="C1321" s="25" t="s">
        <v>4396</v>
      </c>
      <c r="D1321" s="26" t="s">
        <v>537</v>
      </c>
      <c r="E1321" s="26"/>
      <c r="F1321" s="27">
        <v>6.1929999999999996</v>
      </c>
      <c r="G1321" s="30">
        <f t="shared" si="20"/>
        <v>0</v>
      </c>
    </row>
    <row r="1322" spans="1:7" ht="42.75" x14ac:dyDescent="0.2">
      <c r="A1322" s="18" t="s">
        <v>2283</v>
      </c>
      <c r="B1322" s="19" t="s">
        <v>3708</v>
      </c>
      <c r="C1322" s="20" t="s">
        <v>4396</v>
      </c>
      <c r="D1322" s="21" t="s">
        <v>537</v>
      </c>
      <c r="E1322" s="21"/>
      <c r="F1322" s="22">
        <v>6.1929999999999996</v>
      </c>
      <c r="G1322" s="30">
        <f t="shared" si="20"/>
        <v>0</v>
      </c>
    </row>
    <row r="1323" spans="1:7" ht="42.75" x14ac:dyDescent="0.2">
      <c r="A1323" s="23" t="s">
        <v>3528</v>
      </c>
      <c r="B1323" s="24" t="s">
        <v>3064</v>
      </c>
      <c r="C1323" s="25" t="s">
        <v>4396</v>
      </c>
      <c r="D1323" s="26" t="s">
        <v>537</v>
      </c>
      <c r="E1323" s="26"/>
      <c r="F1323" s="27">
        <v>6.1929999999999996</v>
      </c>
      <c r="G1323" s="30">
        <f t="shared" si="20"/>
        <v>0</v>
      </c>
    </row>
    <row r="1324" spans="1:7" ht="42.75" x14ac:dyDescent="0.2">
      <c r="A1324" s="18" t="s">
        <v>3781</v>
      </c>
      <c r="B1324" s="19" t="s">
        <v>2763</v>
      </c>
      <c r="C1324" s="20" t="s">
        <v>4396</v>
      </c>
      <c r="D1324" s="21" t="s">
        <v>537</v>
      </c>
      <c r="E1324" s="21"/>
      <c r="F1324" s="22">
        <v>6.1929999999999996</v>
      </c>
      <c r="G1324" s="30">
        <f t="shared" si="20"/>
        <v>0</v>
      </c>
    </row>
    <row r="1325" spans="1:7" ht="42.75" x14ac:dyDescent="0.2">
      <c r="A1325" s="23" t="s">
        <v>2666</v>
      </c>
      <c r="B1325" s="24" t="s">
        <v>322</v>
      </c>
      <c r="C1325" s="25" t="s">
        <v>4396</v>
      </c>
      <c r="D1325" s="26" t="s">
        <v>537</v>
      </c>
      <c r="E1325" s="26"/>
      <c r="F1325" s="27">
        <v>7.2050000000000001</v>
      </c>
      <c r="G1325" s="30">
        <f t="shared" si="20"/>
        <v>0</v>
      </c>
    </row>
    <row r="1326" spans="1:7" ht="42.75" x14ac:dyDescent="0.2">
      <c r="A1326" s="18" t="s">
        <v>4302</v>
      </c>
      <c r="B1326" s="19" t="s">
        <v>4556</v>
      </c>
      <c r="C1326" s="20" t="s">
        <v>4396</v>
      </c>
      <c r="D1326" s="21" t="s">
        <v>537</v>
      </c>
      <c r="E1326" s="21"/>
      <c r="F1326" s="22">
        <v>6.1929999999999996</v>
      </c>
      <c r="G1326" s="30">
        <f t="shared" si="20"/>
        <v>0</v>
      </c>
    </row>
    <row r="1327" spans="1:7" ht="42.75" x14ac:dyDescent="0.2">
      <c r="A1327" s="23" t="s">
        <v>3185</v>
      </c>
      <c r="B1327" s="24" t="s">
        <v>2182</v>
      </c>
      <c r="C1327" s="25" t="s">
        <v>4396</v>
      </c>
      <c r="D1327" s="26" t="s">
        <v>537</v>
      </c>
      <c r="E1327" s="26"/>
      <c r="F1327" s="27">
        <v>6.1929999999999996</v>
      </c>
      <c r="G1327" s="30">
        <f t="shared" si="20"/>
        <v>0</v>
      </c>
    </row>
    <row r="1328" spans="1:7" ht="42.75" x14ac:dyDescent="0.2">
      <c r="A1328" s="18" t="s">
        <v>3486</v>
      </c>
      <c r="B1328" s="19" t="s">
        <v>1378</v>
      </c>
      <c r="C1328" s="20" t="s">
        <v>4396</v>
      </c>
      <c r="D1328" s="21" t="s">
        <v>537</v>
      </c>
      <c r="E1328" s="21"/>
      <c r="F1328" s="22">
        <v>6.1929999999999996</v>
      </c>
      <c r="G1328" s="30">
        <f t="shared" si="20"/>
        <v>0</v>
      </c>
    </row>
    <row r="1329" spans="1:7" ht="42.75" x14ac:dyDescent="0.2">
      <c r="A1329" s="23" t="s">
        <v>3330</v>
      </c>
      <c r="B1329" s="24" t="s">
        <v>1368</v>
      </c>
      <c r="C1329" s="25" t="s">
        <v>4396</v>
      </c>
      <c r="D1329" s="26" t="s">
        <v>537</v>
      </c>
      <c r="E1329" s="26"/>
      <c r="F1329" s="27">
        <v>6.1929999999999996</v>
      </c>
      <c r="G1329" s="30">
        <f t="shared" si="20"/>
        <v>0</v>
      </c>
    </row>
    <row r="1330" spans="1:7" ht="42.75" x14ac:dyDescent="0.2">
      <c r="A1330" s="18" t="s">
        <v>3109</v>
      </c>
      <c r="B1330" s="19" t="s">
        <v>3745</v>
      </c>
      <c r="C1330" s="20" t="s">
        <v>4396</v>
      </c>
      <c r="D1330" s="21" t="s">
        <v>537</v>
      </c>
      <c r="E1330" s="21"/>
      <c r="F1330" s="22">
        <v>6.1929999999999996</v>
      </c>
      <c r="G1330" s="30">
        <f t="shared" si="20"/>
        <v>0</v>
      </c>
    </row>
    <row r="1331" spans="1:7" ht="71.25" x14ac:dyDescent="0.2">
      <c r="A1331" s="23" t="s">
        <v>2134</v>
      </c>
      <c r="B1331" s="24" t="s">
        <v>2142</v>
      </c>
      <c r="C1331" s="25" t="s">
        <v>859</v>
      </c>
      <c r="D1331" s="26" t="s">
        <v>2714</v>
      </c>
      <c r="E1331" s="26"/>
      <c r="F1331" s="27">
        <v>9.5039999999999996</v>
      </c>
      <c r="G1331" s="30">
        <f t="shared" si="20"/>
        <v>0</v>
      </c>
    </row>
    <row r="1332" spans="1:7" ht="57" x14ac:dyDescent="0.2">
      <c r="A1332" s="18" t="s">
        <v>703</v>
      </c>
      <c r="B1332" s="19" t="s">
        <v>227</v>
      </c>
      <c r="C1332" s="20" t="s">
        <v>859</v>
      </c>
      <c r="D1332" s="21" t="s">
        <v>2714</v>
      </c>
      <c r="E1332" s="21"/>
      <c r="F1332" s="22">
        <v>9.5039999999999996</v>
      </c>
      <c r="G1332" s="30">
        <f t="shared" si="20"/>
        <v>0</v>
      </c>
    </row>
    <row r="1333" spans="1:7" ht="71.25" x14ac:dyDescent="0.2">
      <c r="A1333" s="23" t="s">
        <v>435</v>
      </c>
      <c r="B1333" s="24" t="s">
        <v>3138</v>
      </c>
      <c r="C1333" s="25" t="s">
        <v>859</v>
      </c>
      <c r="D1333" s="26" t="s">
        <v>2714</v>
      </c>
      <c r="E1333" s="26"/>
      <c r="F1333" s="27">
        <v>9.5039999999999996</v>
      </c>
      <c r="G1333" s="30">
        <f t="shared" si="20"/>
        <v>0</v>
      </c>
    </row>
    <row r="1334" spans="1:7" ht="28.5" x14ac:dyDescent="0.2">
      <c r="A1334" s="18" t="s">
        <v>1011</v>
      </c>
      <c r="B1334" s="19" t="s">
        <v>2053</v>
      </c>
      <c r="C1334" s="20" t="s">
        <v>859</v>
      </c>
      <c r="D1334" s="21" t="s">
        <v>537</v>
      </c>
      <c r="E1334" s="21"/>
      <c r="F1334" s="22">
        <v>4.6639999999999997</v>
      </c>
      <c r="G1334" s="30">
        <f t="shared" si="20"/>
        <v>0</v>
      </c>
    </row>
    <row r="1335" spans="1:7" ht="28.5" x14ac:dyDescent="0.2">
      <c r="A1335" s="23" t="s">
        <v>974</v>
      </c>
      <c r="B1335" s="24" t="s">
        <v>4065</v>
      </c>
      <c r="C1335" s="25" t="s">
        <v>859</v>
      </c>
      <c r="D1335" s="26" t="s">
        <v>537</v>
      </c>
      <c r="E1335" s="26"/>
      <c r="F1335" s="27">
        <v>4.6639999999999997</v>
      </c>
      <c r="G1335" s="30">
        <f t="shared" si="20"/>
        <v>0</v>
      </c>
    </row>
    <row r="1336" spans="1:7" ht="42.75" x14ac:dyDescent="0.2">
      <c r="A1336" s="18" t="s">
        <v>1770</v>
      </c>
      <c r="B1336" s="19" t="s">
        <v>2769</v>
      </c>
      <c r="C1336" s="20" t="s">
        <v>859</v>
      </c>
      <c r="D1336" s="21" t="s">
        <v>2714</v>
      </c>
      <c r="E1336" s="21"/>
      <c r="F1336" s="22">
        <v>1.518</v>
      </c>
      <c r="G1336" s="30">
        <f t="shared" si="20"/>
        <v>0</v>
      </c>
    </row>
    <row r="1337" spans="1:7" ht="42.75" x14ac:dyDescent="0.2">
      <c r="A1337" s="23" t="s">
        <v>2891</v>
      </c>
      <c r="B1337" s="24" t="s">
        <v>2270</v>
      </c>
      <c r="C1337" s="25" t="s">
        <v>859</v>
      </c>
      <c r="D1337" s="26" t="s">
        <v>2714</v>
      </c>
      <c r="E1337" s="26"/>
      <c r="F1337" s="27">
        <v>1.518</v>
      </c>
      <c r="G1337" s="30">
        <f t="shared" si="20"/>
        <v>0</v>
      </c>
    </row>
    <row r="1338" spans="1:7" ht="42.75" x14ac:dyDescent="0.2">
      <c r="A1338" s="18" t="s">
        <v>2175</v>
      </c>
      <c r="B1338" s="19" t="s">
        <v>755</v>
      </c>
      <c r="C1338" s="20" t="s">
        <v>859</v>
      </c>
      <c r="D1338" s="21" t="s">
        <v>2714</v>
      </c>
      <c r="E1338" s="21"/>
      <c r="F1338" s="22">
        <v>1.518</v>
      </c>
      <c r="G1338" s="30">
        <f t="shared" si="20"/>
        <v>0</v>
      </c>
    </row>
    <row r="1339" spans="1:7" ht="42.75" x14ac:dyDescent="0.2">
      <c r="A1339" s="23" t="s">
        <v>2775</v>
      </c>
      <c r="B1339" s="24" t="s">
        <v>1138</v>
      </c>
      <c r="C1339" s="25" t="s">
        <v>859</v>
      </c>
      <c r="D1339" s="26" t="s">
        <v>2714</v>
      </c>
      <c r="E1339" s="26"/>
      <c r="F1339" s="27">
        <v>1.518</v>
      </c>
      <c r="G1339" s="30">
        <f t="shared" si="20"/>
        <v>0</v>
      </c>
    </row>
    <row r="1340" spans="1:7" ht="42.75" x14ac:dyDescent="0.2">
      <c r="A1340" s="18" t="s">
        <v>668</v>
      </c>
      <c r="B1340" s="19" t="s">
        <v>2207</v>
      </c>
      <c r="C1340" s="20" t="s">
        <v>859</v>
      </c>
      <c r="D1340" s="21" t="s">
        <v>2714</v>
      </c>
      <c r="E1340" s="21"/>
      <c r="F1340" s="22">
        <v>1.518</v>
      </c>
      <c r="G1340" s="30">
        <f t="shared" si="20"/>
        <v>0</v>
      </c>
    </row>
    <row r="1341" spans="1:7" ht="57" x14ac:dyDescent="0.2">
      <c r="A1341" s="23" t="s">
        <v>4197</v>
      </c>
      <c r="B1341" s="24" t="s">
        <v>2277</v>
      </c>
      <c r="C1341" s="25" t="s">
        <v>1768</v>
      </c>
      <c r="D1341" s="26" t="s">
        <v>537</v>
      </c>
      <c r="E1341" s="26"/>
      <c r="F1341" s="27">
        <v>6.5098000000000003</v>
      </c>
      <c r="G1341" s="30">
        <f t="shared" si="20"/>
        <v>0</v>
      </c>
    </row>
    <row r="1342" spans="1:7" ht="57" x14ac:dyDescent="0.2">
      <c r="A1342" s="18" t="s">
        <v>4126</v>
      </c>
      <c r="B1342" s="19" t="s">
        <v>1705</v>
      </c>
      <c r="C1342" s="20" t="s">
        <v>1768</v>
      </c>
      <c r="D1342" s="21" t="s">
        <v>537</v>
      </c>
      <c r="E1342" s="21"/>
      <c r="F1342" s="22">
        <v>6.5098000000000003</v>
      </c>
      <c r="G1342" s="30">
        <f t="shared" si="20"/>
        <v>0</v>
      </c>
    </row>
    <row r="1343" spans="1:7" ht="57" x14ac:dyDescent="0.2">
      <c r="A1343" s="23" t="s">
        <v>2171</v>
      </c>
      <c r="B1343" s="24" t="s">
        <v>2287</v>
      </c>
      <c r="C1343" s="25" t="s">
        <v>1768</v>
      </c>
      <c r="D1343" s="26" t="s">
        <v>537</v>
      </c>
      <c r="E1343" s="26"/>
      <c r="F1343" s="27">
        <v>15.609</v>
      </c>
      <c r="G1343" s="30">
        <f t="shared" si="20"/>
        <v>0</v>
      </c>
    </row>
    <row r="1344" spans="1:7" ht="57" x14ac:dyDescent="0.2">
      <c r="A1344" s="18" t="s">
        <v>2915</v>
      </c>
      <c r="B1344" s="19" t="s">
        <v>3411</v>
      </c>
      <c r="C1344" s="20" t="s">
        <v>1768</v>
      </c>
      <c r="D1344" s="21" t="s">
        <v>537</v>
      </c>
      <c r="E1344" s="21"/>
      <c r="F1344" s="22">
        <v>8.1433</v>
      </c>
      <c r="G1344" s="30">
        <f t="shared" si="20"/>
        <v>0</v>
      </c>
    </row>
    <row r="1345" spans="1:7" ht="57" x14ac:dyDescent="0.2">
      <c r="A1345" s="23" t="s">
        <v>1161</v>
      </c>
      <c r="B1345" s="24" t="s">
        <v>161</v>
      </c>
      <c r="C1345" s="25" t="s">
        <v>1768</v>
      </c>
      <c r="D1345" s="26" t="s">
        <v>537</v>
      </c>
      <c r="E1345" s="26"/>
      <c r="F1345" s="27">
        <v>5.9180000000000001</v>
      </c>
      <c r="G1345" s="30">
        <f t="shared" si="20"/>
        <v>0</v>
      </c>
    </row>
    <row r="1346" spans="1:7" ht="57" x14ac:dyDescent="0.2">
      <c r="A1346" s="18" t="s">
        <v>3313</v>
      </c>
      <c r="B1346" s="19" t="s">
        <v>2271</v>
      </c>
      <c r="C1346" s="20" t="s">
        <v>1768</v>
      </c>
      <c r="D1346" s="21" t="s">
        <v>537</v>
      </c>
      <c r="E1346" s="21"/>
      <c r="F1346" s="22">
        <v>6.5098000000000003</v>
      </c>
      <c r="G1346" s="30">
        <f t="shared" si="20"/>
        <v>0</v>
      </c>
    </row>
    <row r="1347" spans="1:7" ht="57" x14ac:dyDescent="0.2">
      <c r="A1347" s="23" t="s">
        <v>2529</v>
      </c>
      <c r="B1347" s="24" t="s">
        <v>386</v>
      </c>
      <c r="C1347" s="25" t="s">
        <v>1768</v>
      </c>
      <c r="D1347" s="26" t="s">
        <v>537</v>
      </c>
      <c r="E1347" s="26"/>
      <c r="F1347" s="27">
        <v>6.5098000000000003</v>
      </c>
      <c r="G1347" s="30">
        <f t="shared" si="20"/>
        <v>0</v>
      </c>
    </row>
    <row r="1348" spans="1:7" ht="57" x14ac:dyDescent="0.2">
      <c r="A1348" s="18" t="s">
        <v>4331</v>
      </c>
      <c r="B1348" s="19" t="s">
        <v>3412</v>
      </c>
      <c r="C1348" s="20" t="s">
        <v>1768</v>
      </c>
      <c r="D1348" s="21" t="s">
        <v>537</v>
      </c>
      <c r="E1348" s="21"/>
      <c r="F1348" s="22">
        <v>6.5098000000000003</v>
      </c>
      <c r="G1348" s="30">
        <f t="shared" si="20"/>
        <v>0</v>
      </c>
    </row>
    <row r="1349" spans="1:7" ht="57" x14ac:dyDescent="0.2">
      <c r="A1349" s="23" t="s">
        <v>3209</v>
      </c>
      <c r="B1349" s="24" t="s">
        <v>360</v>
      </c>
      <c r="C1349" s="25" t="s">
        <v>1768</v>
      </c>
      <c r="D1349" s="26" t="s">
        <v>537</v>
      </c>
      <c r="E1349" s="26"/>
      <c r="F1349" s="27">
        <v>6.5098000000000003</v>
      </c>
      <c r="G1349" s="30">
        <f t="shared" si="20"/>
        <v>0</v>
      </c>
    </row>
    <row r="1350" spans="1:7" ht="57" x14ac:dyDescent="0.2">
      <c r="A1350" s="18" t="s">
        <v>3429</v>
      </c>
      <c r="B1350" s="19" t="s">
        <v>3982</v>
      </c>
      <c r="C1350" s="20" t="s">
        <v>1768</v>
      </c>
      <c r="D1350" s="21" t="s">
        <v>537</v>
      </c>
      <c r="E1350" s="21"/>
      <c r="F1350" s="22">
        <v>10.648</v>
      </c>
      <c r="G1350" s="30">
        <f t="shared" si="20"/>
        <v>0</v>
      </c>
    </row>
    <row r="1351" spans="1:7" ht="57" x14ac:dyDescent="0.2">
      <c r="A1351" s="23" t="s">
        <v>2668</v>
      </c>
      <c r="B1351" s="24" t="s">
        <v>2017</v>
      </c>
      <c r="C1351" s="25" t="s">
        <v>1768</v>
      </c>
      <c r="D1351" s="26" t="s">
        <v>537</v>
      </c>
      <c r="E1351" s="26"/>
      <c r="F1351" s="27">
        <v>5.9180000000000001</v>
      </c>
      <c r="G1351" s="30">
        <f t="shared" si="20"/>
        <v>0</v>
      </c>
    </row>
    <row r="1352" spans="1:7" ht="57" x14ac:dyDescent="0.2">
      <c r="A1352" s="18" t="s">
        <v>3610</v>
      </c>
      <c r="B1352" s="19" t="s">
        <v>3756</v>
      </c>
      <c r="C1352" s="20" t="s">
        <v>1768</v>
      </c>
      <c r="D1352" s="21" t="s">
        <v>537</v>
      </c>
      <c r="E1352" s="21"/>
      <c r="F1352" s="22">
        <v>5.9180000000000001</v>
      </c>
      <c r="G1352" s="30">
        <f t="shared" si="20"/>
        <v>0</v>
      </c>
    </row>
    <row r="1353" spans="1:7" ht="42.75" x14ac:dyDescent="0.2">
      <c r="A1353" s="23" t="s">
        <v>2384</v>
      </c>
      <c r="B1353" s="24" t="s">
        <v>2305</v>
      </c>
      <c r="C1353" s="25" t="s">
        <v>3925</v>
      </c>
      <c r="D1353" s="26" t="s">
        <v>2714</v>
      </c>
      <c r="E1353" s="26"/>
      <c r="F1353" s="27">
        <v>18.106000000000002</v>
      </c>
      <c r="G1353" s="30">
        <f t="shared" si="20"/>
        <v>0</v>
      </c>
    </row>
    <row r="1354" spans="1:7" ht="114" x14ac:dyDescent="0.2">
      <c r="A1354" s="18" t="s">
        <v>540</v>
      </c>
      <c r="B1354" s="19" t="s">
        <v>1006</v>
      </c>
      <c r="C1354" s="20" t="s">
        <v>1953</v>
      </c>
      <c r="D1354" s="21" t="s">
        <v>2714</v>
      </c>
      <c r="E1354" s="21"/>
      <c r="F1354" s="22">
        <v>18.632239999999999</v>
      </c>
      <c r="G1354" s="30">
        <f t="shared" si="20"/>
        <v>0</v>
      </c>
    </row>
    <row r="1355" spans="1:7" ht="42.75" x14ac:dyDescent="0.2">
      <c r="A1355" s="23" t="s">
        <v>1718</v>
      </c>
      <c r="B1355" s="24" t="s">
        <v>1536</v>
      </c>
      <c r="C1355" s="25" t="s">
        <v>1953</v>
      </c>
      <c r="D1355" s="26" t="s">
        <v>2714</v>
      </c>
      <c r="E1355" s="26"/>
      <c r="F1355" s="27">
        <v>18.242619999999999</v>
      </c>
      <c r="G1355" s="30">
        <f t="shared" si="20"/>
        <v>0</v>
      </c>
    </row>
    <row r="1356" spans="1:7" ht="28.5" x14ac:dyDescent="0.2">
      <c r="A1356" s="18" t="s">
        <v>882</v>
      </c>
      <c r="B1356" s="19" t="s">
        <v>4525</v>
      </c>
      <c r="C1356" s="20" t="s">
        <v>1953</v>
      </c>
      <c r="D1356" s="21" t="s">
        <v>537</v>
      </c>
      <c r="E1356" s="21"/>
      <c r="F1356" s="22">
        <v>9.2256999999999998</v>
      </c>
      <c r="G1356" s="30">
        <f t="shared" ref="G1356:G1419" si="21">E1356*F1356</f>
        <v>0</v>
      </c>
    </row>
    <row r="1357" spans="1:7" ht="42.75" x14ac:dyDescent="0.2">
      <c r="A1357" s="23" t="s">
        <v>4348</v>
      </c>
      <c r="B1357" s="24" t="s">
        <v>4159</v>
      </c>
      <c r="C1357" s="25" t="s">
        <v>1953</v>
      </c>
      <c r="D1357" s="26" t="s">
        <v>2714</v>
      </c>
      <c r="E1357" s="26"/>
      <c r="F1357" s="27">
        <v>9.9220000000000006</v>
      </c>
      <c r="G1357" s="30">
        <f t="shared" si="21"/>
        <v>0</v>
      </c>
    </row>
    <row r="1358" spans="1:7" ht="57" x14ac:dyDescent="0.2">
      <c r="A1358" s="18" t="s">
        <v>3588</v>
      </c>
      <c r="B1358" s="19" t="s">
        <v>2284</v>
      </c>
      <c r="C1358" s="20" t="s">
        <v>1953</v>
      </c>
      <c r="D1358" s="21" t="s">
        <v>537</v>
      </c>
      <c r="E1358" s="21"/>
      <c r="F1358" s="22">
        <v>16.411999999999999</v>
      </c>
      <c r="G1358" s="30">
        <f t="shared" si="21"/>
        <v>0</v>
      </c>
    </row>
    <row r="1359" spans="1:7" ht="42.75" x14ac:dyDescent="0.2">
      <c r="A1359" s="23" t="s">
        <v>3983</v>
      </c>
      <c r="B1359" s="24" t="s">
        <v>730</v>
      </c>
      <c r="C1359" s="25" t="s">
        <v>350</v>
      </c>
      <c r="D1359" s="26" t="s">
        <v>537</v>
      </c>
      <c r="E1359" s="26"/>
      <c r="F1359" s="27">
        <v>5.093</v>
      </c>
      <c r="G1359" s="30">
        <f t="shared" si="21"/>
        <v>0</v>
      </c>
    </row>
    <row r="1360" spans="1:7" ht="42.75" x14ac:dyDescent="0.2">
      <c r="A1360" s="18" t="s">
        <v>1328</v>
      </c>
      <c r="B1360" s="19" t="s">
        <v>1543</v>
      </c>
      <c r="C1360" s="20" t="s">
        <v>350</v>
      </c>
      <c r="D1360" s="21" t="s">
        <v>537</v>
      </c>
      <c r="E1360" s="21"/>
      <c r="F1360" s="22">
        <v>5.093</v>
      </c>
      <c r="G1360" s="30">
        <f t="shared" si="21"/>
        <v>0</v>
      </c>
    </row>
    <row r="1361" spans="1:7" ht="42.75" x14ac:dyDescent="0.2">
      <c r="A1361" s="23" t="s">
        <v>1255</v>
      </c>
      <c r="B1361" s="24" t="s">
        <v>677</v>
      </c>
      <c r="C1361" s="25" t="s">
        <v>350</v>
      </c>
      <c r="D1361" s="26" t="s">
        <v>537</v>
      </c>
      <c r="E1361" s="26"/>
      <c r="F1361" s="27">
        <v>5.093</v>
      </c>
      <c r="G1361" s="30">
        <f t="shared" si="21"/>
        <v>0</v>
      </c>
    </row>
    <row r="1362" spans="1:7" ht="42.75" x14ac:dyDescent="0.2">
      <c r="A1362" s="18" t="s">
        <v>2536</v>
      </c>
      <c r="B1362" s="19" t="s">
        <v>3397</v>
      </c>
      <c r="C1362" s="20" t="s">
        <v>350</v>
      </c>
      <c r="D1362" s="21" t="s">
        <v>537</v>
      </c>
      <c r="E1362" s="21"/>
      <c r="F1362" s="22">
        <v>5.093</v>
      </c>
      <c r="G1362" s="30">
        <f t="shared" si="21"/>
        <v>0</v>
      </c>
    </row>
    <row r="1363" spans="1:7" ht="42.75" x14ac:dyDescent="0.2">
      <c r="A1363" s="23" t="s">
        <v>1176</v>
      </c>
      <c r="B1363" s="24" t="s">
        <v>2272</v>
      </c>
      <c r="C1363" s="25" t="s">
        <v>350</v>
      </c>
      <c r="D1363" s="26" t="s">
        <v>537</v>
      </c>
      <c r="E1363" s="26"/>
      <c r="F1363" s="27">
        <v>5.093</v>
      </c>
      <c r="G1363" s="30">
        <f t="shared" si="21"/>
        <v>0</v>
      </c>
    </row>
    <row r="1364" spans="1:7" ht="42.75" x14ac:dyDescent="0.2">
      <c r="A1364" s="18" t="s">
        <v>3685</v>
      </c>
      <c r="B1364" s="19" t="s">
        <v>3314</v>
      </c>
      <c r="C1364" s="20" t="s">
        <v>350</v>
      </c>
      <c r="D1364" s="21" t="s">
        <v>537</v>
      </c>
      <c r="E1364" s="21"/>
      <c r="F1364" s="22">
        <v>5.093</v>
      </c>
      <c r="G1364" s="30">
        <f t="shared" si="21"/>
        <v>0</v>
      </c>
    </row>
    <row r="1365" spans="1:7" ht="42.75" x14ac:dyDescent="0.2">
      <c r="A1365" s="23" t="s">
        <v>1948</v>
      </c>
      <c r="B1365" s="24" t="s">
        <v>4335</v>
      </c>
      <c r="C1365" s="25" t="s">
        <v>350</v>
      </c>
      <c r="D1365" s="26" t="s">
        <v>537</v>
      </c>
      <c r="E1365" s="26"/>
      <c r="F1365" s="27">
        <v>5.093</v>
      </c>
      <c r="G1365" s="30">
        <f t="shared" si="21"/>
        <v>0</v>
      </c>
    </row>
    <row r="1366" spans="1:7" ht="42.75" x14ac:dyDescent="0.2">
      <c r="A1366" s="18" t="s">
        <v>2696</v>
      </c>
      <c r="B1366" s="19" t="s">
        <v>2770</v>
      </c>
      <c r="C1366" s="20" t="s">
        <v>350</v>
      </c>
      <c r="D1366" s="21" t="s">
        <v>537</v>
      </c>
      <c r="E1366" s="21"/>
      <c r="F1366" s="22">
        <v>5.093</v>
      </c>
      <c r="G1366" s="30">
        <f t="shared" si="21"/>
        <v>0</v>
      </c>
    </row>
    <row r="1367" spans="1:7" ht="42.75" x14ac:dyDescent="0.2">
      <c r="A1367" s="23" t="s">
        <v>854</v>
      </c>
      <c r="B1367" s="24" t="s">
        <v>524</v>
      </c>
      <c r="C1367" s="25" t="s">
        <v>350</v>
      </c>
      <c r="D1367" s="26" t="s">
        <v>537</v>
      </c>
      <c r="E1367" s="26"/>
      <c r="F1367" s="27">
        <v>5.093</v>
      </c>
      <c r="G1367" s="30">
        <f t="shared" si="21"/>
        <v>0</v>
      </c>
    </row>
    <row r="1368" spans="1:7" ht="42.75" x14ac:dyDescent="0.2">
      <c r="A1368" s="18" t="s">
        <v>1782</v>
      </c>
      <c r="B1368" s="19" t="s">
        <v>1047</v>
      </c>
      <c r="C1368" s="20" t="s">
        <v>350</v>
      </c>
      <c r="D1368" s="21" t="s">
        <v>537</v>
      </c>
      <c r="E1368" s="21"/>
      <c r="F1368" s="22">
        <v>5.5880000000000001</v>
      </c>
      <c r="G1368" s="30">
        <f t="shared" si="21"/>
        <v>0</v>
      </c>
    </row>
    <row r="1369" spans="1:7" ht="42.75" x14ac:dyDescent="0.2">
      <c r="A1369" s="23" t="s">
        <v>457</v>
      </c>
      <c r="B1369" s="24" t="s">
        <v>3225</v>
      </c>
      <c r="C1369" s="25" t="s">
        <v>350</v>
      </c>
      <c r="D1369" s="26" t="s">
        <v>537</v>
      </c>
      <c r="E1369" s="26"/>
      <c r="F1369" s="27">
        <v>5.5880000000000001</v>
      </c>
      <c r="G1369" s="30">
        <f t="shared" si="21"/>
        <v>0</v>
      </c>
    </row>
    <row r="1370" spans="1:7" ht="42.75" x14ac:dyDescent="0.2">
      <c r="A1370" s="18" t="s">
        <v>804</v>
      </c>
      <c r="B1370" s="19" t="s">
        <v>83</v>
      </c>
      <c r="C1370" s="20" t="s">
        <v>350</v>
      </c>
      <c r="D1370" s="21" t="s">
        <v>537</v>
      </c>
      <c r="E1370" s="21"/>
      <c r="F1370" s="22">
        <v>5.5880000000000001</v>
      </c>
      <c r="G1370" s="30">
        <f t="shared" si="21"/>
        <v>0</v>
      </c>
    </row>
    <row r="1371" spans="1:7" ht="42.75" x14ac:dyDescent="0.2">
      <c r="A1371" s="23" t="s">
        <v>145</v>
      </c>
      <c r="B1371" s="24" t="s">
        <v>2245</v>
      </c>
      <c r="C1371" s="25" t="s">
        <v>350</v>
      </c>
      <c r="D1371" s="26" t="s">
        <v>537</v>
      </c>
      <c r="E1371" s="26"/>
      <c r="F1371" s="27">
        <v>5.093</v>
      </c>
      <c r="G1371" s="30">
        <f t="shared" si="21"/>
        <v>0</v>
      </c>
    </row>
    <row r="1372" spans="1:7" ht="42.75" x14ac:dyDescent="0.2">
      <c r="A1372" s="18" t="s">
        <v>2462</v>
      </c>
      <c r="B1372" s="19" t="s">
        <v>4173</v>
      </c>
      <c r="C1372" s="20" t="s">
        <v>350</v>
      </c>
      <c r="D1372" s="21" t="s">
        <v>537</v>
      </c>
      <c r="E1372" s="21"/>
      <c r="F1372" s="22">
        <v>7.6714000000000002</v>
      </c>
      <c r="G1372" s="30">
        <f t="shared" si="21"/>
        <v>0</v>
      </c>
    </row>
    <row r="1373" spans="1:7" ht="42.75" x14ac:dyDescent="0.2">
      <c r="A1373" s="23" t="s">
        <v>2503</v>
      </c>
      <c r="B1373" s="24" t="s">
        <v>3240</v>
      </c>
      <c r="C1373" s="25" t="s">
        <v>350</v>
      </c>
      <c r="D1373" s="26" t="s">
        <v>537</v>
      </c>
      <c r="E1373" s="26"/>
      <c r="F1373" s="27">
        <v>7.6714000000000002</v>
      </c>
      <c r="G1373" s="30">
        <f t="shared" si="21"/>
        <v>0</v>
      </c>
    </row>
    <row r="1374" spans="1:7" ht="42.75" x14ac:dyDescent="0.2">
      <c r="A1374" s="18" t="s">
        <v>2499</v>
      </c>
      <c r="B1374" s="19" t="s">
        <v>607</v>
      </c>
      <c r="C1374" s="20" t="s">
        <v>350</v>
      </c>
      <c r="D1374" s="21" t="s">
        <v>537</v>
      </c>
      <c r="E1374" s="21"/>
      <c r="F1374" s="22">
        <v>9.0530000000000008</v>
      </c>
      <c r="G1374" s="30">
        <f t="shared" si="21"/>
        <v>0</v>
      </c>
    </row>
    <row r="1375" spans="1:7" ht="42.75" x14ac:dyDescent="0.2">
      <c r="A1375" s="23" t="s">
        <v>203</v>
      </c>
      <c r="B1375" s="24" t="s">
        <v>88</v>
      </c>
      <c r="C1375" s="25" t="s">
        <v>350</v>
      </c>
      <c r="D1375" s="26" t="s">
        <v>537</v>
      </c>
      <c r="E1375" s="26"/>
      <c r="F1375" s="27">
        <v>9.0530000000000008</v>
      </c>
      <c r="G1375" s="30">
        <f t="shared" si="21"/>
        <v>0</v>
      </c>
    </row>
    <row r="1376" spans="1:7" ht="42.75" x14ac:dyDescent="0.2">
      <c r="A1376" s="18" t="s">
        <v>2163</v>
      </c>
      <c r="B1376" s="19" t="s">
        <v>4135</v>
      </c>
      <c r="C1376" s="20" t="s">
        <v>350</v>
      </c>
      <c r="D1376" s="21" t="s">
        <v>537</v>
      </c>
      <c r="E1376" s="21"/>
      <c r="F1376" s="22">
        <v>9.0530000000000008</v>
      </c>
      <c r="G1376" s="30">
        <f t="shared" si="21"/>
        <v>0</v>
      </c>
    </row>
    <row r="1377" spans="1:7" ht="42.75" x14ac:dyDescent="0.2">
      <c r="A1377" s="23" t="s">
        <v>2574</v>
      </c>
      <c r="B1377" s="24" t="s">
        <v>3931</v>
      </c>
      <c r="C1377" s="25" t="s">
        <v>350</v>
      </c>
      <c r="D1377" s="26" t="s">
        <v>537</v>
      </c>
      <c r="E1377" s="26"/>
      <c r="F1377" s="27">
        <v>3.5750000000000002</v>
      </c>
      <c r="G1377" s="30">
        <f t="shared" si="21"/>
        <v>0</v>
      </c>
    </row>
    <row r="1378" spans="1:7" ht="57" x14ac:dyDescent="0.2">
      <c r="A1378" s="18" t="s">
        <v>1547</v>
      </c>
      <c r="B1378" s="19" t="s">
        <v>286</v>
      </c>
      <c r="C1378" s="20" t="s">
        <v>698</v>
      </c>
      <c r="D1378" s="21" t="s">
        <v>537</v>
      </c>
      <c r="E1378" s="21"/>
      <c r="F1378" s="22">
        <v>9.7680000000000007</v>
      </c>
      <c r="G1378" s="30">
        <f t="shared" si="21"/>
        <v>0</v>
      </c>
    </row>
    <row r="1379" spans="1:7" ht="57" x14ac:dyDescent="0.2">
      <c r="A1379" s="23" t="s">
        <v>2378</v>
      </c>
      <c r="B1379" s="24" t="s">
        <v>189</v>
      </c>
      <c r="C1379" s="25" t="s">
        <v>698</v>
      </c>
      <c r="D1379" s="26" t="s">
        <v>537</v>
      </c>
      <c r="E1379" s="26"/>
      <c r="F1379" s="27">
        <v>21.207999999999998</v>
      </c>
      <c r="G1379" s="30">
        <f t="shared" si="21"/>
        <v>0</v>
      </c>
    </row>
    <row r="1380" spans="1:7" ht="57" x14ac:dyDescent="0.2">
      <c r="A1380" s="18" t="s">
        <v>2902</v>
      </c>
      <c r="B1380" s="19" t="s">
        <v>3186</v>
      </c>
      <c r="C1380" s="20" t="s">
        <v>698</v>
      </c>
      <c r="D1380" s="21" t="s">
        <v>537</v>
      </c>
      <c r="E1380" s="21"/>
      <c r="F1380" s="22">
        <v>9.7680000000000007</v>
      </c>
      <c r="G1380" s="30">
        <f t="shared" si="21"/>
        <v>0</v>
      </c>
    </row>
    <row r="1381" spans="1:7" ht="57" x14ac:dyDescent="0.2">
      <c r="A1381" s="23" t="s">
        <v>975</v>
      </c>
      <c r="B1381" s="24" t="s">
        <v>2336</v>
      </c>
      <c r="C1381" s="25" t="s">
        <v>698</v>
      </c>
      <c r="D1381" s="26" t="s">
        <v>537</v>
      </c>
      <c r="E1381" s="26"/>
      <c r="F1381" s="27">
        <v>21.207999999999998</v>
      </c>
      <c r="G1381" s="30">
        <f t="shared" si="21"/>
        <v>0</v>
      </c>
    </row>
    <row r="1382" spans="1:7" ht="57" x14ac:dyDescent="0.2">
      <c r="A1382" s="18" t="s">
        <v>2349</v>
      </c>
      <c r="B1382" s="19" t="s">
        <v>433</v>
      </c>
      <c r="C1382" s="20" t="s">
        <v>698</v>
      </c>
      <c r="D1382" s="21" t="s">
        <v>537</v>
      </c>
      <c r="E1382" s="21"/>
      <c r="F1382" s="22">
        <v>21.207999999999998</v>
      </c>
      <c r="G1382" s="30">
        <f t="shared" si="21"/>
        <v>0</v>
      </c>
    </row>
    <row r="1383" spans="1:7" ht="57" x14ac:dyDescent="0.2">
      <c r="A1383" s="23" t="s">
        <v>4618</v>
      </c>
      <c r="B1383" s="24" t="s">
        <v>580</v>
      </c>
      <c r="C1383" s="25" t="s">
        <v>698</v>
      </c>
      <c r="D1383" s="26" t="s">
        <v>537</v>
      </c>
      <c r="E1383" s="26"/>
      <c r="F1383" s="27">
        <v>9.7680000000000007</v>
      </c>
      <c r="G1383" s="30">
        <f t="shared" si="21"/>
        <v>0</v>
      </c>
    </row>
    <row r="1384" spans="1:7" ht="57" x14ac:dyDescent="0.2">
      <c r="A1384" s="18" t="s">
        <v>4626</v>
      </c>
      <c r="B1384" s="19" t="s">
        <v>1118</v>
      </c>
      <c r="C1384" s="20" t="s">
        <v>698</v>
      </c>
      <c r="D1384" s="21" t="s">
        <v>537</v>
      </c>
      <c r="E1384" s="21"/>
      <c r="F1384" s="22">
        <v>21.207999999999998</v>
      </c>
      <c r="G1384" s="30">
        <f t="shared" si="21"/>
        <v>0</v>
      </c>
    </row>
    <row r="1385" spans="1:7" ht="57" x14ac:dyDescent="0.2">
      <c r="A1385" s="23" t="s">
        <v>2662</v>
      </c>
      <c r="B1385" s="24" t="s">
        <v>2541</v>
      </c>
      <c r="C1385" s="25" t="s">
        <v>698</v>
      </c>
      <c r="D1385" s="26" t="s">
        <v>537</v>
      </c>
      <c r="E1385" s="26"/>
      <c r="F1385" s="27">
        <v>21.207999999999998</v>
      </c>
      <c r="G1385" s="30">
        <f t="shared" si="21"/>
        <v>0</v>
      </c>
    </row>
    <row r="1386" spans="1:7" ht="57" x14ac:dyDescent="0.2">
      <c r="A1386" s="18" t="s">
        <v>2794</v>
      </c>
      <c r="B1386" s="19" t="s">
        <v>3686</v>
      </c>
      <c r="C1386" s="20" t="s">
        <v>698</v>
      </c>
      <c r="D1386" s="21" t="s">
        <v>537</v>
      </c>
      <c r="E1386" s="21"/>
      <c r="F1386" s="22">
        <v>9.7680000000000007</v>
      </c>
      <c r="G1386" s="30">
        <f t="shared" si="21"/>
        <v>0</v>
      </c>
    </row>
    <row r="1387" spans="1:7" ht="57" x14ac:dyDescent="0.2">
      <c r="A1387" s="23" t="s">
        <v>2594</v>
      </c>
      <c r="B1387" s="24" t="s">
        <v>2235</v>
      </c>
      <c r="C1387" s="25" t="s">
        <v>698</v>
      </c>
      <c r="D1387" s="26" t="s">
        <v>537</v>
      </c>
      <c r="E1387" s="26"/>
      <c r="F1387" s="27">
        <v>9.7680000000000007</v>
      </c>
      <c r="G1387" s="30">
        <f t="shared" si="21"/>
        <v>0</v>
      </c>
    </row>
    <row r="1388" spans="1:7" ht="57" x14ac:dyDescent="0.2">
      <c r="A1388" s="18" t="s">
        <v>2065</v>
      </c>
      <c r="B1388" s="19" t="s">
        <v>1017</v>
      </c>
      <c r="C1388" s="20" t="s">
        <v>698</v>
      </c>
      <c r="D1388" s="21" t="s">
        <v>537</v>
      </c>
      <c r="E1388" s="21"/>
      <c r="F1388" s="22">
        <v>3.2559999999999998</v>
      </c>
      <c r="G1388" s="30">
        <f t="shared" si="21"/>
        <v>0</v>
      </c>
    </row>
    <row r="1389" spans="1:7" ht="57" x14ac:dyDescent="0.2">
      <c r="A1389" s="23" t="s">
        <v>170</v>
      </c>
      <c r="B1389" s="24" t="s">
        <v>1379</v>
      </c>
      <c r="C1389" s="25" t="s">
        <v>698</v>
      </c>
      <c r="D1389" s="26" t="s">
        <v>537</v>
      </c>
      <c r="E1389" s="26"/>
      <c r="F1389" s="27">
        <v>9.7680000000000007</v>
      </c>
      <c r="G1389" s="30">
        <f t="shared" si="21"/>
        <v>0</v>
      </c>
    </row>
    <row r="1390" spans="1:7" ht="57" x14ac:dyDescent="0.2">
      <c r="A1390" s="18" t="s">
        <v>2161</v>
      </c>
      <c r="B1390" s="19" t="s">
        <v>3268</v>
      </c>
      <c r="C1390" s="20" t="s">
        <v>698</v>
      </c>
      <c r="D1390" s="21" t="s">
        <v>537</v>
      </c>
      <c r="E1390" s="21"/>
      <c r="F1390" s="22">
        <v>9.7680000000000007</v>
      </c>
      <c r="G1390" s="30">
        <f t="shared" si="21"/>
        <v>0</v>
      </c>
    </row>
    <row r="1391" spans="1:7" ht="57" x14ac:dyDescent="0.2">
      <c r="A1391" s="23" t="s">
        <v>2425</v>
      </c>
      <c r="B1391" s="24" t="s">
        <v>1426</v>
      </c>
      <c r="C1391" s="25" t="s">
        <v>698</v>
      </c>
      <c r="D1391" s="26" t="s">
        <v>537</v>
      </c>
      <c r="E1391" s="26"/>
      <c r="F1391" s="27">
        <v>9.7680000000000007</v>
      </c>
      <c r="G1391" s="30">
        <f t="shared" si="21"/>
        <v>0</v>
      </c>
    </row>
    <row r="1392" spans="1:7" ht="57" x14ac:dyDescent="0.2">
      <c r="A1392" s="18" t="s">
        <v>3489</v>
      </c>
      <c r="B1392" s="19" t="s">
        <v>3373</v>
      </c>
      <c r="C1392" s="20" t="s">
        <v>698</v>
      </c>
      <c r="D1392" s="21" t="s">
        <v>537</v>
      </c>
      <c r="E1392" s="21"/>
      <c r="F1392" s="22">
        <v>9.7680000000000007</v>
      </c>
      <c r="G1392" s="30">
        <f t="shared" si="21"/>
        <v>0</v>
      </c>
    </row>
    <row r="1393" spans="1:7" ht="57" x14ac:dyDescent="0.2">
      <c r="A1393" s="23" t="s">
        <v>3332</v>
      </c>
      <c r="B1393" s="24" t="s">
        <v>4372</v>
      </c>
      <c r="C1393" s="25" t="s">
        <v>698</v>
      </c>
      <c r="D1393" s="26" t="s">
        <v>537</v>
      </c>
      <c r="E1393" s="26"/>
      <c r="F1393" s="27">
        <v>9.5809999999999995</v>
      </c>
      <c r="G1393" s="30">
        <f t="shared" si="21"/>
        <v>0</v>
      </c>
    </row>
    <row r="1394" spans="1:7" ht="42.75" x14ac:dyDescent="0.2">
      <c r="A1394" s="18" t="s">
        <v>133</v>
      </c>
      <c r="B1394" s="19" t="s">
        <v>376</v>
      </c>
      <c r="C1394" s="20" t="s">
        <v>698</v>
      </c>
      <c r="D1394" s="21" t="s">
        <v>537</v>
      </c>
      <c r="E1394" s="21"/>
      <c r="F1394" s="22">
        <v>9.7680000000000007</v>
      </c>
      <c r="G1394" s="30">
        <f t="shared" si="21"/>
        <v>0</v>
      </c>
    </row>
    <row r="1395" spans="1:7" ht="57" x14ac:dyDescent="0.2">
      <c r="A1395" s="23" t="s">
        <v>3843</v>
      </c>
      <c r="B1395" s="24" t="s">
        <v>3375</v>
      </c>
      <c r="C1395" s="25" t="s">
        <v>698</v>
      </c>
      <c r="D1395" s="26" t="s">
        <v>537</v>
      </c>
      <c r="E1395" s="26"/>
      <c r="F1395" s="27">
        <v>9.7680000000000007</v>
      </c>
      <c r="G1395" s="30">
        <f t="shared" si="21"/>
        <v>0</v>
      </c>
    </row>
    <row r="1396" spans="1:7" ht="57" x14ac:dyDescent="0.2">
      <c r="A1396" s="18" t="s">
        <v>996</v>
      </c>
      <c r="B1396" s="19" t="s">
        <v>2343</v>
      </c>
      <c r="C1396" s="20" t="s">
        <v>698</v>
      </c>
      <c r="D1396" s="21" t="s">
        <v>537</v>
      </c>
      <c r="E1396" s="21"/>
      <c r="F1396" s="22">
        <v>9.5809999999999995</v>
      </c>
      <c r="G1396" s="30">
        <f t="shared" si="21"/>
        <v>0</v>
      </c>
    </row>
    <row r="1397" spans="1:7" ht="57" x14ac:dyDescent="0.2">
      <c r="A1397" s="23" t="s">
        <v>542</v>
      </c>
      <c r="B1397" s="24" t="s">
        <v>2531</v>
      </c>
      <c r="C1397" s="25" t="s">
        <v>698</v>
      </c>
      <c r="D1397" s="26" t="s">
        <v>537</v>
      </c>
      <c r="E1397" s="26"/>
      <c r="F1397" s="27">
        <v>11.8096</v>
      </c>
      <c r="G1397" s="30">
        <f t="shared" si="21"/>
        <v>0</v>
      </c>
    </row>
    <row r="1398" spans="1:7" ht="57" x14ac:dyDescent="0.2">
      <c r="A1398" s="18" t="s">
        <v>1587</v>
      </c>
      <c r="B1398" s="19" t="s">
        <v>560</v>
      </c>
      <c r="C1398" s="20" t="s">
        <v>698</v>
      </c>
      <c r="D1398" s="21" t="s">
        <v>537</v>
      </c>
      <c r="E1398" s="21"/>
      <c r="F1398" s="22">
        <v>8.9429999999999996</v>
      </c>
      <c r="G1398" s="30">
        <f t="shared" si="21"/>
        <v>0</v>
      </c>
    </row>
    <row r="1399" spans="1:7" ht="57" x14ac:dyDescent="0.2">
      <c r="A1399" s="23" t="s">
        <v>3193</v>
      </c>
      <c r="B1399" s="24" t="s">
        <v>34</v>
      </c>
      <c r="C1399" s="25" t="s">
        <v>698</v>
      </c>
      <c r="D1399" s="26" t="s">
        <v>537</v>
      </c>
      <c r="E1399" s="26"/>
      <c r="F1399" s="27">
        <v>13.4002</v>
      </c>
      <c r="G1399" s="30">
        <f t="shared" si="21"/>
        <v>0</v>
      </c>
    </row>
    <row r="1400" spans="1:7" ht="57" x14ac:dyDescent="0.2">
      <c r="A1400" s="18" t="s">
        <v>3911</v>
      </c>
      <c r="B1400" s="19" t="s">
        <v>2333</v>
      </c>
      <c r="C1400" s="20" t="s">
        <v>698</v>
      </c>
      <c r="D1400" s="21" t="s">
        <v>537</v>
      </c>
      <c r="E1400" s="21"/>
      <c r="F1400" s="22">
        <v>28.664899999999999</v>
      </c>
      <c r="G1400" s="30">
        <f t="shared" si="21"/>
        <v>0</v>
      </c>
    </row>
    <row r="1401" spans="1:7" ht="57" x14ac:dyDescent="0.2">
      <c r="A1401" s="23" t="s">
        <v>3703</v>
      </c>
      <c r="B1401" s="24" t="s">
        <v>1450</v>
      </c>
      <c r="C1401" s="25" t="s">
        <v>698</v>
      </c>
      <c r="D1401" s="26" t="s">
        <v>537</v>
      </c>
      <c r="E1401" s="26"/>
      <c r="F1401" s="27">
        <v>17.463380000000001</v>
      </c>
      <c r="G1401" s="30">
        <f t="shared" si="21"/>
        <v>0</v>
      </c>
    </row>
    <row r="1402" spans="1:7" ht="57" x14ac:dyDescent="0.2">
      <c r="A1402" s="18" t="s">
        <v>824</v>
      </c>
      <c r="B1402" s="19" t="s">
        <v>3490</v>
      </c>
      <c r="C1402" s="20" t="s">
        <v>698</v>
      </c>
      <c r="D1402" s="21" t="s">
        <v>537</v>
      </c>
      <c r="E1402" s="21"/>
      <c r="F1402" s="22">
        <v>17.463380000000001</v>
      </c>
      <c r="G1402" s="30">
        <f t="shared" si="21"/>
        <v>0</v>
      </c>
    </row>
    <row r="1403" spans="1:7" ht="57" x14ac:dyDescent="0.2">
      <c r="A1403" s="23" t="s">
        <v>2979</v>
      </c>
      <c r="B1403" s="24" t="s">
        <v>1879</v>
      </c>
      <c r="C1403" s="25" t="s">
        <v>698</v>
      </c>
      <c r="D1403" s="26" t="s">
        <v>537</v>
      </c>
      <c r="E1403" s="26"/>
      <c r="F1403" s="27">
        <v>15.487450000000001</v>
      </c>
      <c r="G1403" s="30">
        <f t="shared" si="21"/>
        <v>0</v>
      </c>
    </row>
    <row r="1404" spans="1:7" ht="57" x14ac:dyDescent="0.2">
      <c r="A1404" s="18" t="s">
        <v>483</v>
      </c>
      <c r="B1404" s="19" t="s">
        <v>2227</v>
      </c>
      <c r="C1404" s="20" t="s">
        <v>698</v>
      </c>
      <c r="D1404" s="21" t="s">
        <v>537</v>
      </c>
      <c r="E1404" s="21"/>
      <c r="F1404" s="22">
        <v>17.463380000000001</v>
      </c>
      <c r="G1404" s="30">
        <f t="shared" si="21"/>
        <v>0</v>
      </c>
    </row>
    <row r="1405" spans="1:7" ht="57" x14ac:dyDescent="0.2">
      <c r="A1405" s="23" t="s">
        <v>4152</v>
      </c>
      <c r="B1405" s="24" t="s">
        <v>2199</v>
      </c>
      <c r="C1405" s="25" t="s">
        <v>698</v>
      </c>
      <c r="D1405" s="26" t="s">
        <v>537</v>
      </c>
      <c r="E1405" s="26"/>
      <c r="F1405" s="27">
        <v>17.463380000000001</v>
      </c>
      <c r="G1405" s="30">
        <f t="shared" si="21"/>
        <v>0</v>
      </c>
    </row>
    <row r="1406" spans="1:7" ht="57" x14ac:dyDescent="0.2">
      <c r="A1406" s="18" t="s">
        <v>421</v>
      </c>
      <c r="B1406" s="19" t="s">
        <v>3014</v>
      </c>
      <c r="C1406" s="20" t="s">
        <v>698</v>
      </c>
      <c r="D1406" s="21" t="s">
        <v>537</v>
      </c>
      <c r="E1406" s="21"/>
      <c r="F1406" s="22">
        <v>12.14785</v>
      </c>
      <c r="G1406" s="30">
        <f t="shared" si="21"/>
        <v>0</v>
      </c>
    </row>
    <row r="1407" spans="1:7" ht="71.25" x14ac:dyDescent="0.2">
      <c r="A1407" s="23" t="s">
        <v>756</v>
      </c>
      <c r="B1407" s="24" t="s">
        <v>2137</v>
      </c>
      <c r="C1407" s="25" t="s">
        <v>698</v>
      </c>
      <c r="D1407" s="26" t="s">
        <v>537</v>
      </c>
      <c r="E1407" s="26"/>
      <c r="F1407" s="27">
        <v>29.43028</v>
      </c>
      <c r="G1407" s="30">
        <f t="shared" si="21"/>
        <v>0</v>
      </c>
    </row>
    <row r="1408" spans="1:7" ht="71.25" x14ac:dyDescent="0.2">
      <c r="A1408" s="18" t="s">
        <v>3336</v>
      </c>
      <c r="B1408" s="19" t="s">
        <v>3958</v>
      </c>
      <c r="C1408" s="20" t="s">
        <v>698</v>
      </c>
      <c r="D1408" s="21" t="s">
        <v>537</v>
      </c>
      <c r="E1408" s="21"/>
      <c r="F1408" s="22">
        <v>29.43028</v>
      </c>
      <c r="G1408" s="30">
        <f t="shared" si="21"/>
        <v>0</v>
      </c>
    </row>
    <row r="1409" spans="1:7" ht="71.25" x14ac:dyDescent="0.2">
      <c r="A1409" s="23" t="s">
        <v>151</v>
      </c>
      <c r="B1409" s="24" t="s">
        <v>1050</v>
      </c>
      <c r="C1409" s="25" t="s">
        <v>698</v>
      </c>
      <c r="D1409" s="26" t="s">
        <v>537</v>
      </c>
      <c r="E1409" s="26"/>
      <c r="F1409" s="27">
        <v>29.43028</v>
      </c>
      <c r="G1409" s="30">
        <f t="shared" si="21"/>
        <v>0</v>
      </c>
    </row>
    <row r="1410" spans="1:7" ht="71.25" x14ac:dyDescent="0.2">
      <c r="A1410" s="18" t="s">
        <v>3774</v>
      </c>
      <c r="B1410" s="19" t="s">
        <v>3221</v>
      </c>
      <c r="C1410" s="20" t="s">
        <v>698</v>
      </c>
      <c r="D1410" s="21" t="s">
        <v>537</v>
      </c>
      <c r="E1410" s="21"/>
      <c r="F1410" s="22">
        <v>12.509639999999999</v>
      </c>
      <c r="G1410" s="30">
        <f t="shared" si="21"/>
        <v>0</v>
      </c>
    </row>
    <row r="1411" spans="1:7" ht="71.25" x14ac:dyDescent="0.2">
      <c r="A1411" s="23" t="s">
        <v>2126</v>
      </c>
      <c r="B1411" s="24" t="s">
        <v>3853</v>
      </c>
      <c r="C1411" s="25" t="s">
        <v>698</v>
      </c>
      <c r="D1411" s="26" t="s">
        <v>537</v>
      </c>
      <c r="E1411" s="26"/>
      <c r="F1411" s="27">
        <v>8.5470000000000006</v>
      </c>
      <c r="G1411" s="30">
        <f t="shared" si="21"/>
        <v>0</v>
      </c>
    </row>
    <row r="1412" spans="1:7" ht="71.25" x14ac:dyDescent="0.2">
      <c r="A1412" s="18" t="s">
        <v>162</v>
      </c>
      <c r="B1412" s="19" t="s">
        <v>1645</v>
      </c>
      <c r="C1412" s="20" t="s">
        <v>698</v>
      </c>
      <c r="D1412" s="21" t="s">
        <v>537</v>
      </c>
      <c r="E1412" s="21"/>
      <c r="F1412" s="22">
        <v>6.8002000000000002</v>
      </c>
      <c r="G1412" s="30">
        <f t="shared" si="21"/>
        <v>0</v>
      </c>
    </row>
    <row r="1413" spans="1:7" ht="71.25" x14ac:dyDescent="0.2">
      <c r="A1413" s="23" t="s">
        <v>1087</v>
      </c>
      <c r="B1413" s="24" t="s">
        <v>2732</v>
      </c>
      <c r="C1413" s="25" t="s">
        <v>698</v>
      </c>
      <c r="D1413" s="26" t="s">
        <v>537</v>
      </c>
      <c r="E1413" s="26"/>
      <c r="F1413" s="27">
        <v>6.8002000000000002</v>
      </c>
      <c r="G1413" s="30">
        <f t="shared" si="21"/>
        <v>0</v>
      </c>
    </row>
    <row r="1414" spans="1:7" ht="71.25" x14ac:dyDescent="0.2">
      <c r="A1414" s="18" t="s">
        <v>495</v>
      </c>
      <c r="B1414" s="19" t="s">
        <v>1651</v>
      </c>
      <c r="C1414" s="20" t="s">
        <v>698</v>
      </c>
      <c r="D1414" s="21" t="s">
        <v>537</v>
      </c>
      <c r="E1414" s="21"/>
      <c r="F1414" s="22">
        <v>29.43028</v>
      </c>
      <c r="G1414" s="30">
        <f t="shared" si="21"/>
        <v>0</v>
      </c>
    </row>
    <row r="1415" spans="1:7" ht="71.25" x14ac:dyDescent="0.2">
      <c r="A1415" s="23" t="s">
        <v>1815</v>
      </c>
      <c r="B1415" s="24" t="s">
        <v>3877</v>
      </c>
      <c r="C1415" s="25" t="s">
        <v>698</v>
      </c>
      <c r="D1415" s="26" t="s">
        <v>537</v>
      </c>
      <c r="E1415" s="26"/>
      <c r="F1415" s="27">
        <v>6.8002000000000002</v>
      </c>
      <c r="G1415" s="30">
        <f t="shared" si="21"/>
        <v>0</v>
      </c>
    </row>
    <row r="1416" spans="1:7" ht="71.25" x14ac:dyDescent="0.2">
      <c r="A1416" s="18" t="s">
        <v>3635</v>
      </c>
      <c r="B1416" s="19" t="s">
        <v>760</v>
      </c>
      <c r="C1416" s="20" t="s">
        <v>698</v>
      </c>
      <c r="D1416" s="21" t="s">
        <v>537</v>
      </c>
      <c r="E1416" s="21"/>
      <c r="F1416" s="22">
        <v>6.8002000000000002</v>
      </c>
      <c r="G1416" s="30">
        <f t="shared" si="21"/>
        <v>0</v>
      </c>
    </row>
    <row r="1417" spans="1:7" ht="71.25" x14ac:dyDescent="0.2">
      <c r="A1417" s="23" t="s">
        <v>887</v>
      </c>
      <c r="B1417" s="24" t="s">
        <v>2811</v>
      </c>
      <c r="C1417" s="25" t="s">
        <v>698</v>
      </c>
      <c r="D1417" s="26" t="s">
        <v>537</v>
      </c>
      <c r="E1417" s="26"/>
      <c r="F1417" s="27">
        <v>6.8002000000000002</v>
      </c>
      <c r="G1417" s="30">
        <f t="shared" si="21"/>
        <v>0</v>
      </c>
    </row>
    <row r="1418" spans="1:7" ht="71.25" x14ac:dyDescent="0.2">
      <c r="A1418" s="18" t="s">
        <v>653</v>
      </c>
      <c r="B1418" s="19" t="s">
        <v>149</v>
      </c>
      <c r="C1418" s="20" t="s">
        <v>698</v>
      </c>
      <c r="D1418" s="21" t="s">
        <v>537</v>
      </c>
      <c r="E1418" s="21"/>
      <c r="F1418" s="22">
        <v>6.8002000000000002</v>
      </c>
      <c r="G1418" s="30">
        <f t="shared" si="21"/>
        <v>0</v>
      </c>
    </row>
    <row r="1419" spans="1:7" ht="71.25" x14ac:dyDescent="0.2">
      <c r="A1419" s="23" t="s">
        <v>3539</v>
      </c>
      <c r="B1419" s="24" t="s">
        <v>2380</v>
      </c>
      <c r="C1419" s="25" t="s">
        <v>698</v>
      </c>
      <c r="D1419" s="26" t="s">
        <v>537</v>
      </c>
      <c r="E1419" s="26"/>
      <c r="F1419" s="27">
        <v>12.509639999999999</v>
      </c>
      <c r="G1419" s="30">
        <f t="shared" si="21"/>
        <v>0</v>
      </c>
    </row>
    <row r="1420" spans="1:7" ht="71.25" x14ac:dyDescent="0.2">
      <c r="A1420" s="18" t="s">
        <v>3371</v>
      </c>
      <c r="B1420" s="19" t="s">
        <v>273</v>
      </c>
      <c r="C1420" s="20" t="s">
        <v>698</v>
      </c>
      <c r="D1420" s="21" t="s">
        <v>537</v>
      </c>
      <c r="E1420" s="21"/>
      <c r="F1420" s="22">
        <v>9.1959999999999997</v>
      </c>
      <c r="G1420" s="30">
        <f t="shared" ref="G1420:G1483" si="22">E1420*F1420</f>
        <v>0</v>
      </c>
    </row>
    <row r="1421" spans="1:7" ht="71.25" x14ac:dyDescent="0.2">
      <c r="A1421" s="23" t="s">
        <v>4373</v>
      </c>
      <c r="B1421" s="24" t="s">
        <v>97</v>
      </c>
      <c r="C1421" s="25" t="s">
        <v>698</v>
      </c>
      <c r="D1421" s="26" t="s">
        <v>537</v>
      </c>
      <c r="E1421" s="26"/>
      <c r="F1421" s="27">
        <v>9.1959999999999997</v>
      </c>
      <c r="G1421" s="30">
        <f t="shared" si="22"/>
        <v>0</v>
      </c>
    </row>
    <row r="1422" spans="1:7" ht="71.25" x14ac:dyDescent="0.2">
      <c r="A1422" s="18" t="s">
        <v>3562</v>
      </c>
      <c r="B1422" s="19" t="s">
        <v>2487</v>
      </c>
      <c r="C1422" s="20" t="s">
        <v>698</v>
      </c>
      <c r="D1422" s="21" t="s">
        <v>537</v>
      </c>
      <c r="E1422" s="21"/>
      <c r="F1422" s="22">
        <v>9.1959999999999997</v>
      </c>
      <c r="G1422" s="30">
        <f t="shared" si="22"/>
        <v>0</v>
      </c>
    </row>
    <row r="1423" spans="1:7" ht="71.25" x14ac:dyDescent="0.2">
      <c r="A1423" s="23" t="s">
        <v>3606</v>
      </c>
      <c r="B1423" s="24" t="s">
        <v>2567</v>
      </c>
      <c r="C1423" s="25" t="s">
        <v>698</v>
      </c>
      <c r="D1423" s="26" t="s">
        <v>537</v>
      </c>
      <c r="E1423" s="26"/>
      <c r="F1423" s="27">
        <v>10.742380000000001</v>
      </c>
      <c r="G1423" s="30">
        <f t="shared" si="22"/>
        <v>0</v>
      </c>
    </row>
    <row r="1424" spans="1:7" ht="57" x14ac:dyDescent="0.2">
      <c r="A1424" s="18" t="s">
        <v>2455</v>
      </c>
      <c r="B1424" s="19" t="s">
        <v>4096</v>
      </c>
      <c r="C1424" s="20" t="s">
        <v>698</v>
      </c>
      <c r="D1424" s="21" t="s">
        <v>537</v>
      </c>
      <c r="E1424" s="21"/>
      <c r="F1424" s="22">
        <v>70.555099999999996</v>
      </c>
      <c r="G1424" s="30">
        <f t="shared" si="22"/>
        <v>0</v>
      </c>
    </row>
    <row r="1425" spans="1:7" ht="57" x14ac:dyDescent="0.2">
      <c r="A1425" s="23" t="s">
        <v>1131</v>
      </c>
      <c r="B1425" s="24" t="s">
        <v>3171</v>
      </c>
      <c r="C1425" s="25" t="s">
        <v>698</v>
      </c>
      <c r="D1425" s="26" t="s">
        <v>537</v>
      </c>
      <c r="E1425" s="26"/>
      <c r="F1425" s="27">
        <v>35.924900000000001</v>
      </c>
      <c r="G1425" s="30">
        <f t="shared" si="22"/>
        <v>0</v>
      </c>
    </row>
    <row r="1426" spans="1:7" ht="57" x14ac:dyDescent="0.2">
      <c r="A1426" s="18" t="s">
        <v>2940</v>
      </c>
      <c r="B1426" s="19" t="s">
        <v>2216</v>
      </c>
      <c r="C1426" s="20" t="s">
        <v>698</v>
      </c>
      <c r="D1426" s="21" t="s">
        <v>537</v>
      </c>
      <c r="E1426" s="21"/>
      <c r="F1426" s="22">
        <v>29.390899999999998</v>
      </c>
      <c r="G1426" s="30">
        <f t="shared" si="22"/>
        <v>0</v>
      </c>
    </row>
    <row r="1427" spans="1:7" ht="57" x14ac:dyDescent="0.2">
      <c r="A1427" s="23" t="s">
        <v>877</v>
      </c>
      <c r="B1427" s="24" t="s">
        <v>2232</v>
      </c>
      <c r="C1427" s="25" t="s">
        <v>698</v>
      </c>
      <c r="D1427" s="26" t="s">
        <v>537</v>
      </c>
      <c r="E1427" s="26"/>
      <c r="F1427" s="27">
        <v>29.390899999999998</v>
      </c>
      <c r="G1427" s="30">
        <f t="shared" si="22"/>
        <v>0</v>
      </c>
    </row>
    <row r="1428" spans="1:7" ht="57" x14ac:dyDescent="0.2">
      <c r="A1428" s="18" t="s">
        <v>4572</v>
      </c>
      <c r="B1428" s="19" t="s">
        <v>2061</v>
      </c>
      <c r="C1428" s="20" t="s">
        <v>698</v>
      </c>
      <c r="D1428" s="21" t="s">
        <v>537</v>
      </c>
      <c r="E1428" s="21"/>
      <c r="F1428" s="22">
        <v>29.390899999999998</v>
      </c>
      <c r="G1428" s="30">
        <f t="shared" si="22"/>
        <v>0</v>
      </c>
    </row>
    <row r="1429" spans="1:7" ht="57" x14ac:dyDescent="0.2">
      <c r="A1429" s="23" t="s">
        <v>2443</v>
      </c>
      <c r="B1429" s="24" t="s">
        <v>3797</v>
      </c>
      <c r="C1429" s="25" t="s">
        <v>698</v>
      </c>
      <c r="D1429" s="26" t="s">
        <v>537</v>
      </c>
      <c r="E1429" s="26"/>
      <c r="F1429" s="27">
        <v>35.924900000000001</v>
      </c>
      <c r="G1429" s="30">
        <f t="shared" si="22"/>
        <v>0</v>
      </c>
    </row>
    <row r="1430" spans="1:7" ht="57" x14ac:dyDescent="0.2">
      <c r="A1430" s="18" t="s">
        <v>3492</v>
      </c>
      <c r="B1430" s="19" t="s">
        <v>231</v>
      </c>
      <c r="C1430" s="20" t="s">
        <v>698</v>
      </c>
      <c r="D1430" s="21" t="s">
        <v>537</v>
      </c>
      <c r="E1430" s="21"/>
      <c r="F1430" s="22">
        <v>35.924900000000001</v>
      </c>
      <c r="G1430" s="30">
        <f t="shared" si="22"/>
        <v>0</v>
      </c>
    </row>
    <row r="1431" spans="1:7" ht="114" x14ac:dyDescent="0.2">
      <c r="A1431" s="23" t="s">
        <v>1580</v>
      </c>
      <c r="B1431" s="24" t="s">
        <v>1724</v>
      </c>
      <c r="C1431" s="25" t="s">
        <v>698</v>
      </c>
      <c r="D1431" s="26" t="s">
        <v>2714</v>
      </c>
      <c r="E1431" s="26"/>
      <c r="F1431" s="27">
        <v>50.875</v>
      </c>
      <c r="G1431" s="30">
        <f t="shared" si="22"/>
        <v>0</v>
      </c>
    </row>
    <row r="1432" spans="1:7" ht="57" x14ac:dyDescent="0.2">
      <c r="A1432" s="18" t="s">
        <v>1945</v>
      </c>
      <c r="B1432" s="19" t="s">
        <v>1287</v>
      </c>
      <c r="C1432" s="20" t="s">
        <v>2759</v>
      </c>
      <c r="D1432" s="21" t="s">
        <v>2714</v>
      </c>
      <c r="E1432" s="21"/>
      <c r="F1432" s="22">
        <v>28.358000000000001</v>
      </c>
      <c r="G1432" s="30">
        <f t="shared" si="22"/>
        <v>0</v>
      </c>
    </row>
    <row r="1433" spans="1:7" ht="57" x14ac:dyDescent="0.2">
      <c r="A1433" s="23" t="s">
        <v>2934</v>
      </c>
      <c r="B1433" s="24" t="s">
        <v>2239</v>
      </c>
      <c r="C1433" s="25" t="s">
        <v>2759</v>
      </c>
      <c r="D1433" s="26" t="s">
        <v>537</v>
      </c>
      <c r="E1433" s="26"/>
      <c r="F1433" s="27">
        <v>3.6190000000000002</v>
      </c>
      <c r="G1433" s="30">
        <f t="shared" si="22"/>
        <v>0</v>
      </c>
    </row>
    <row r="1434" spans="1:7" ht="42.75" x14ac:dyDescent="0.2">
      <c r="A1434" s="18" t="s">
        <v>1366</v>
      </c>
      <c r="B1434" s="19" t="s">
        <v>1008</v>
      </c>
      <c r="C1434" s="20" t="s">
        <v>2759</v>
      </c>
      <c r="D1434" s="21" t="s">
        <v>537</v>
      </c>
      <c r="E1434" s="21"/>
      <c r="F1434" s="22">
        <v>3.8235999999999999</v>
      </c>
      <c r="G1434" s="30">
        <f t="shared" si="22"/>
        <v>0</v>
      </c>
    </row>
    <row r="1435" spans="1:7" ht="42.75" x14ac:dyDescent="0.2">
      <c r="A1435" s="23" t="s">
        <v>3795</v>
      </c>
      <c r="B1435" s="24" t="s">
        <v>2375</v>
      </c>
      <c r="C1435" s="25" t="s">
        <v>2759</v>
      </c>
      <c r="D1435" s="26" t="s">
        <v>537</v>
      </c>
      <c r="E1435" s="26"/>
      <c r="F1435" s="27">
        <v>3.6190000000000002</v>
      </c>
      <c r="G1435" s="30">
        <f t="shared" si="22"/>
        <v>0</v>
      </c>
    </row>
    <row r="1436" spans="1:7" ht="42.75" x14ac:dyDescent="0.2">
      <c r="A1436" s="18" t="s">
        <v>2471</v>
      </c>
      <c r="B1436" s="19" t="s">
        <v>2837</v>
      </c>
      <c r="C1436" s="20" t="s">
        <v>2759</v>
      </c>
      <c r="D1436" s="21" t="s">
        <v>537</v>
      </c>
      <c r="E1436" s="21"/>
      <c r="F1436" s="22">
        <v>3.6190000000000002</v>
      </c>
      <c r="G1436" s="30">
        <f t="shared" si="22"/>
        <v>0</v>
      </c>
    </row>
    <row r="1437" spans="1:7" ht="42.75" x14ac:dyDescent="0.2">
      <c r="A1437" s="23" t="s">
        <v>2011</v>
      </c>
      <c r="B1437" s="24" t="s">
        <v>3508</v>
      </c>
      <c r="C1437" s="25" t="s">
        <v>2759</v>
      </c>
      <c r="D1437" s="26" t="s">
        <v>537</v>
      </c>
      <c r="E1437" s="26"/>
      <c r="F1437" s="27">
        <v>3.6190000000000002</v>
      </c>
      <c r="G1437" s="30">
        <f t="shared" si="22"/>
        <v>0</v>
      </c>
    </row>
    <row r="1438" spans="1:7" ht="42.75" x14ac:dyDescent="0.2">
      <c r="A1438" s="18" t="s">
        <v>2615</v>
      </c>
      <c r="B1438" s="19" t="s">
        <v>3298</v>
      </c>
      <c r="C1438" s="20" t="s">
        <v>2759</v>
      </c>
      <c r="D1438" s="21" t="s">
        <v>537</v>
      </c>
      <c r="E1438" s="21"/>
      <c r="F1438" s="22">
        <v>3.6190000000000002</v>
      </c>
      <c r="G1438" s="30">
        <f t="shared" si="22"/>
        <v>0</v>
      </c>
    </row>
    <row r="1439" spans="1:7" ht="42.75" x14ac:dyDescent="0.2">
      <c r="A1439" s="23" t="s">
        <v>407</v>
      </c>
      <c r="B1439" s="24" t="s">
        <v>4235</v>
      </c>
      <c r="C1439" s="25" t="s">
        <v>2759</v>
      </c>
      <c r="D1439" s="26" t="s">
        <v>537</v>
      </c>
      <c r="E1439" s="26"/>
      <c r="F1439" s="27">
        <v>3.6190000000000002</v>
      </c>
      <c r="G1439" s="30">
        <f t="shared" si="22"/>
        <v>0</v>
      </c>
    </row>
    <row r="1440" spans="1:7" ht="57" x14ac:dyDescent="0.2">
      <c r="A1440" s="18" t="s">
        <v>1767</v>
      </c>
      <c r="B1440" s="19" t="s">
        <v>997</v>
      </c>
      <c r="C1440" s="20" t="s">
        <v>2759</v>
      </c>
      <c r="D1440" s="21" t="s">
        <v>537</v>
      </c>
      <c r="E1440" s="21"/>
      <c r="F1440" s="22">
        <v>3.6190000000000002</v>
      </c>
      <c r="G1440" s="30">
        <f t="shared" si="22"/>
        <v>0</v>
      </c>
    </row>
    <row r="1441" spans="1:7" ht="57" x14ac:dyDescent="0.2">
      <c r="A1441" s="23" t="s">
        <v>3854</v>
      </c>
      <c r="B1441" s="24" t="s">
        <v>2252</v>
      </c>
      <c r="C1441" s="25" t="s">
        <v>2759</v>
      </c>
      <c r="D1441" s="26" t="s">
        <v>537</v>
      </c>
      <c r="E1441" s="26"/>
      <c r="F1441" s="27">
        <v>3.6190000000000002</v>
      </c>
      <c r="G1441" s="30">
        <f t="shared" si="22"/>
        <v>0</v>
      </c>
    </row>
    <row r="1442" spans="1:7" ht="57" x14ac:dyDescent="0.2">
      <c r="A1442" s="18" t="s">
        <v>3452</v>
      </c>
      <c r="B1442" s="19" t="s">
        <v>2105</v>
      </c>
      <c r="C1442" s="20" t="s">
        <v>2759</v>
      </c>
      <c r="D1442" s="21" t="s">
        <v>537</v>
      </c>
      <c r="E1442" s="21"/>
      <c r="F1442" s="22">
        <v>3.6190000000000002</v>
      </c>
      <c r="G1442" s="30">
        <f t="shared" si="22"/>
        <v>0</v>
      </c>
    </row>
    <row r="1443" spans="1:7" ht="57" x14ac:dyDescent="0.2">
      <c r="A1443" s="23" t="s">
        <v>3464</v>
      </c>
      <c r="B1443" s="24" t="s">
        <v>839</v>
      </c>
      <c r="C1443" s="25" t="s">
        <v>2759</v>
      </c>
      <c r="D1443" s="26" t="s">
        <v>537</v>
      </c>
      <c r="E1443" s="26"/>
      <c r="F1443" s="27">
        <v>3.6190000000000002</v>
      </c>
      <c r="G1443" s="30">
        <f t="shared" si="22"/>
        <v>0</v>
      </c>
    </row>
    <row r="1444" spans="1:7" ht="57" x14ac:dyDescent="0.2">
      <c r="A1444" s="18" t="s">
        <v>3354</v>
      </c>
      <c r="B1444" s="19" t="s">
        <v>2463</v>
      </c>
      <c r="C1444" s="20" t="s">
        <v>2759</v>
      </c>
      <c r="D1444" s="21" t="s">
        <v>537</v>
      </c>
      <c r="E1444" s="21"/>
      <c r="F1444" s="22">
        <v>3.6190000000000002</v>
      </c>
      <c r="G1444" s="30">
        <f t="shared" si="22"/>
        <v>0</v>
      </c>
    </row>
    <row r="1445" spans="1:7" ht="57" x14ac:dyDescent="0.2">
      <c r="A1445" s="23" t="s">
        <v>805</v>
      </c>
      <c r="B1445" s="24" t="s">
        <v>769</v>
      </c>
      <c r="C1445" s="25" t="s">
        <v>2759</v>
      </c>
      <c r="D1445" s="26" t="s">
        <v>537</v>
      </c>
      <c r="E1445" s="26"/>
      <c r="F1445" s="27">
        <v>3.6190000000000002</v>
      </c>
      <c r="G1445" s="30">
        <f t="shared" si="22"/>
        <v>0</v>
      </c>
    </row>
    <row r="1446" spans="1:7" ht="42.75" x14ac:dyDescent="0.2">
      <c r="A1446" s="18" t="s">
        <v>3360</v>
      </c>
      <c r="B1446" s="19" t="s">
        <v>670</v>
      </c>
      <c r="C1446" s="20" t="s">
        <v>2759</v>
      </c>
      <c r="D1446" s="21" t="s">
        <v>537</v>
      </c>
      <c r="E1446" s="21"/>
      <c r="F1446" s="22">
        <v>3.6190000000000002</v>
      </c>
      <c r="G1446" s="30">
        <f t="shared" si="22"/>
        <v>0</v>
      </c>
    </row>
    <row r="1447" spans="1:7" ht="71.25" x14ac:dyDescent="0.2">
      <c r="A1447" s="23" t="s">
        <v>2583</v>
      </c>
      <c r="B1447" s="24" t="s">
        <v>1317</v>
      </c>
      <c r="C1447" s="25" t="s">
        <v>2059</v>
      </c>
      <c r="D1447" s="26" t="s">
        <v>537</v>
      </c>
      <c r="E1447" s="26"/>
      <c r="F1447" s="27">
        <v>19.154299999999999</v>
      </c>
      <c r="G1447" s="30">
        <f t="shared" si="22"/>
        <v>0</v>
      </c>
    </row>
    <row r="1448" spans="1:7" ht="71.25" x14ac:dyDescent="0.2">
      <c r="A1448" s="18" t="s">
        <v>3058</v>
      </c>
      <c r="B1448" s="19" t="s">
        <v>3241</v>
      </c>
      <c r="C1448" s="20" t="s">
        <v>2059</v>
      </c>
      <c r="D1448" s="21" t="s">
        <v>537</v>
      </c>
      <c r="E1448" s="21"/>
      <c r="F1448" s="22">
        <v>20.816839999999999</v>
      </c>
      <c r="G1448" s="30">
        <f t="shared" si="22"/>
        <v>0</v>
      </c>
    </row>
    <row r="1449" spans="1:7" ht="71.25" x14ac:dyDescent="0.2">
      <c r="A1449" s="23" t="s">
        <v>2961</v>
      </c>
      <c r="B1449" s="24" t="s">
        <v>4397</v>
      </c>
      <c r="C1449" s="25" t="s">
        <v>2059</v>
      </c>
      <c r="D1449" s="26" t="s">
        <v>537</v>
      </c>
      <c r="E1449" s="26"/>
      <c r="F1449" s="27">
        <v>17.413</v>
      </c>
      <c r="G1449" s="30">
        <f t="shared" si="22"/>
        <v>0</v>
      </c>
    </row>
    <row r="1450" spans="1:7" ht="71.25" x14ac:dyDescent="0.2">
      <c r="A1450" s="18" t="s">
        <v>795</v>
      </c>
      <c r="B1450" s="19" t="s">
        <v>3269</v>
      </c>
      <c r="C1450" s="20" t="s">
        <v>2059</v>
      </c>
      <c r="D1450" s="21" t="s">
        <v>537</v>
      </c>
      <c r="E1450" s="21"/>
      <c r="F1450" s="22">
        <v>17.413</v>
      </c>
      <c r="G1450" s="30">
        <f t="shared" si="22"/>
        <v>0</v>
      </c>
    </row>
    <row r="1451" spans="1:7" ht="71.25" x14ac:dyDescent="0.2">
      <c r="A1451" s="23" t="s">
        <v>3254</v>
      </c>
      <c r="B1451" s="24" t="s">
        <v>3977</v>
      </c>
      <c r="C1451" s="25" t="s">
        <v>2059</v>
      </c>
      <c r="D1451" s="26" t="s">
        <v>537</v>
      </c>
      <c r="E1451" s="26"/>
      <c r="F1451" s="27">
        <v>17.413</v>
      </c>
      <c r="G1451" s="30">
        <f t="shared" si="22"/>
        <v>0</v>
      </c>
    </row>
    <row r="1452" spans="1:7" ht="71.25" x14ac:dyDescent="0.2">
      <c r="A1452" s="18" t="s">
        <v>2069</v>
      </c>
      <c r="B1452" s="19" t="s">
        <v>3011</v>
      </c>
      <c r="C1452" s="20" t="s">
        <v>2059</v>
      </c>
      <c r="D1452" s="21" t="s">
        <v>537</v>
      </c>
      <c r="E1452" s="21"/>
      <c r="F1452" s="22">
        <v>13.30274</v>
      </c>
      <c r="G1452" s="30">
        <f t="shared" si="22"/>
        <v>0</v>
      </c>
    </row>
    <row r="1453" spans="1:7" ht="71.25" x14ac:dyDescent="0.2">
      <c r="A1453" s="23" t="s">
        <v>4309</v>
      </c>
      <c r="B1453" s="24" t="s">
        <v>2680</v>
      </c>
      <c r="C1453" s="25" t="s">
        <v>2059</v>
      </c>
      <c r="D1453" s="26" t="s">
        <v>537</v>
      </c>
      <c r="E1453" s="26"/>
      <c r="F1453" s="27">
        <v>12.314830000000001</v>
      </c>
      <c r="G1453" s="30">
        <f t="shared" si="22"/>
        <v>0</v>
      </c>
    </row>
    <row r="1454" spans="1:7" ht="71.25" x14ac:dyDescent="0.2">
      <c r="A1454" s="18" t="s">
        <v>41</v>
      </c>
      <c r="B1454" s="19" t="s">
        <v>2735</v>
      </c>
      <c r="C1454" s="20" t="s">
        <v>2059</v>
      </c>
      <c r="D1454" s="21" t="s">
        <v>537</v>
      </c>
      <c r="E1454" s="21"/>
      <c r="F1454" s="22">
        <v>13.761990000000001</v>
      </c>
      <c r="G1454" s="30">
        <f t="shared" si="22"/>
        <v>0</v>
      </c>
    </row>
    <row r="1455" spans="1:7" ht="71.25" x14ac:dyDescent="0.2">
      <c r="A1455" s="23" t="s">
        <v>2437</v>
      </c>
      <c r="B1455" s="24" t="s">
        <v>75</v>
      </c>
      <c r="C1455" s="25" t="s">
        <v>2059</v>
      </c>
      <c r="D1455" s="26" t="s">
        <v>537</v>
      </c>
      <c r="E1455" s="26"/>
      <c r="F1455" s="27">
        <v>24.184270000000001</v>
      </c>
      <c r="G1455" s="30">
        <f t="shared" si="22"/>
        <v>0</v>
      </c>
    </row>
    <row r="1456" spans="1:7" ht="71.25" x14ac:dyDescent="0.2">
      <c r="A1456" s="18" t="s">
        <v>1517</v>
      </c>
      <c r="B1456" s="19" t="s">
        <v>201</v>
      </c>
      <c r="C1456" s="20" t="s">
        <v>2059</v>
      </c>
      <c r="D1456" s="21" t="s">
        <v>537</v>
      </c>
      <c r="E1456" s="21"/>
      <c r="F1456" s="22">
        <v>13.574</v>
      </c>
      <c r="G1456" s="30">
        <f t="shared" si="22"/>
        <v>0</v>
      </c>
    </row>
    <row r="1457" spans="1:7" ht="71.25" x14ac:dyDescent="0.2">
      <c r="A1457" s="23" t="s">
        <v>2631</v>
      </c>
      <c r="B1457" s="24" t="s">
        <v>2236</v>
      </c>
      <c r="C1457" s="25" t="s">
        <v>2059</v>
      </c>
      <c r="D1457" s="26" t="s">
        <v>537</v>
      </c>
      <c r="E1457" s="26"/>
      <c r="F1457" s="27">
        <v>13.261049999999999</v>
      </c>
      <c r="G1457" s="30">
        <f t="shared" si="22"/>
        <v>0</v>
      </c>
    </row>
    <row r="1458" spans="1:7" ht="71.25" x14ac:dyDescent="0.2">
      <c r="A1458" s="18" t="s">
        <v>581</v>
      </c>
      <c r="B1458" s="19" t="s">
        <v>1408</v>
      </c>
      <c r="C1458" s="20" t="s">
        <v>2059</v>
      </c>
      <c r="D1458" s="21" t="s">
        <v>537</v>
      </c>
      <c r="E1458" s="21"/>
      <c r="F1458" s="22">
        <v>11.494999999999999</v>
      </c>
      <c r="G1458" s="30">
        <f t="shared" si="22"/>
        <v>0</v>
      </c>
    </row>
    <row r="1459" spans="1:7" ht="71.25" x14ac:dyDescent="0.2">
      <c r="A1459" s="23" t="s">
        <v>3413</v>
      </c>
      <c r="B1459" s="24" t="s">
        <v>193</v>
      </c>
      <c r="C1459" s="25" t="s">
        <v>2059</v>
      </c>
      <c r="D1459" s="26" t="s">
        <v>537</v>
      </c>
      <c r="E1459" s="26"/>
      <c r="F1459" s="27">
        <v>13.761990000000001</v>
      </c>
      <c r="G1459" s="30">
        <f t="shared" si="22"/>
        <v>0</v>
      </c>
    </row>
    <row r="1460" spans="1:7" ht="71.25" x14ac:dyDescent="0.2">
      <c r="A1460" s="18" t="s">
        <v>1532</v>
      </c>
      <c r="B1460" s="19" t="s">
        <v>622</v>
      </c>
      <c r="C1460" s="20" t="s">
        <v>2059</v>
      </c>
      <c r="D1460" s="21" t="s">
        <v>537</v>
      </c>
      <c r="E1460" s="21"/>
      <c r="F1460" s="22">
        <v>13.261049999999999</v>
      </c>
      <c r="G1460" s="30">
        <f t="shared" si="22"/>
        <v>0</v>
      </c>
    </row>
    <row r="1461" spans="1:7" ht="71.25" x14ac:dyDescent="0.2">
      <c r="A1461" s="23" t="s">
        <v>76</v>
      </c>
      <c r="B1461" s="24" t="s">
        <v>4043</v>
      </c>
      <c r="C1461" s="25" t="s">
        <v>2059</v>
      </c>
      <c r="D1461" s="26" t="s">
        <v>537</v>
      </c>
      <c r="E1461" s="26"/>
      <c r="F1461" s="27">
        <v>13.761990000000001</v>
      </c>
      <c r="G1461" s="30">
        <f t="shared" si="22"/>
        <v>0</v>
      </c>
    </row>
    <row r="1462" spans="1:7" ht="71.25" x14ac:dyDescent="0.2">
      <c r="A1462" s="18" t="s">
        <v>3648</v>
      </c>
      <c r="B1462" s="19" t="s">
        <v>171</v>
      </c>
      <c r="C1462" s="20" t="s">
        <v>2059</v>
      </c>
      <c r="D1462" s="21" t="s">
        <v>537</v>
      </c>
      <c r="E1462" s="21"/>
      <c r="F1462" s="22">
        <v>13.261049999999999</v>
      </c>
      <c r="G1462" s="30">
        <f t="shared" si="22"/>
        <v>0</v>
      </c>
    </row>
    <row r="1463" spans="1:7" ht="71.25" x14ac:dyDescent="0.2">
      <c r="A1463" s="23" t="s">
        <v>2001</v>
      </c>
      <c r="B1463" s="24" t="s">
        <v>1001</v>
      </c>
      <c r="C1463" s="25" t="s">
        <v>2059</v>
      </c>
      <c r="D1463" s="26" t="s">
        <v>537</v>
      </c>
      <c r="E1463" s="26"/>
      <c r="F1463" s="27">
        <v>12.087899999999999</v>
      </c>
      <c r="G1463" s="30">
        <f t="shared" si="22"/>
        <v>0</v>
      </c>
    </row>
    <row r="1464" spans="1:7" ht="71.25" x14ac:dyDescent="0.2">
      <c r="A1464" s="18" t="s">
        <v>4185</v>
      </c>
      <c r="B1464" s="19" t="s">
        <v>3028</v>
      </c>
      <c r="C1464" s="20" t="s">
        <v>2059</v>
      </c>
      <c r="D1464" s="21" t="s">
        <v>537</v>
      </c>
      <c r="E1464" s="21"/>
      <c r="F1464" s="22">
        <v>26.842089999999999</v>
      </c>
      <c r="G1464" s="30">
        <f t="shared" si="22"/>
        <v>0</v>
      </c>
    </row>
    <row r="1465" spans="1:7" ht="71.25" x14ac:dyDescent="0.2">
      <c r="A1465" s="23" t="s">
        <v>3505</v>
      </c>
      <c r="B1465" s="24" t="s">
        <v>2054</v>
      </c>
      <c r="C1465" s="25" t="s">
        <v>2059</v>
      </c>
      <c r="D1465" s="26" t="s">
        <v>537</v>
      </c>
      <c r="E1465" s="26"/>
      <c r="F1465" s="27">
        <v>26.842089999999999</v>
      </c>
      <c r="G1465" s="30">
        <f t="shared" si="22"/>
        <v>0</v>
      </c>
    </row>
    <row r="1466" spans="1:7" ht="71.25" x14ac:dyDescent="0.2">
      <c r="A1466" s="18" t="s">
        <v>2317</v>
      </c>
      <c r="B1466" s="19" t="s">
        <v>4505</v>
      </c>
      <c r="C1466" s="20" t="s">
        <v>2059</v>
      </c>
      <c r="D1466" s="21" t="s">
        <v>537</v>
      </c>
      <c r="E1466" s="21"/>
      <c r="F1466" s="22">
        <v>42.371229999999997</v>
      </c>
      <c r="G1466" s="30">
        <f t="shared" si="22"/>
        <v>0</v>
      </c>
    </row>
    <row r="1467" spans="1:7" ht="71.25" x14ac:dyDescent="0.2">
      <c r="A1467" s="23" t="s">
        <v>3255</v>
      </c>
      <c r="B1467" s="24" t="s">
        <v>4198</v>
      </c>
      <c r="C1467" s="25" t="s">
        <v>2059</v>
      </c>
      <c r="D1467" s="26" t="s">
        <v>537</v>
      </c>
      <c r="E1467" s="26"/>
      <c r="F1467" s="27">
        <v>20.816839999999999</v>
      </c>
      <c r="G1467" s="30">
        <f t="shared" si="22"/>
        <v>0</v>
      </c>
    </row>
    <row r="1468" spans="1:7" ht="71.25" x14ac:dyDescent="0.2">
      <c r="A1468" s="18" t="s">
        <v>1846</v>
      </c>
      <c r="B1468" s="19" t="s">
        <v>2416</v>
      </c>
      <c r="C1468" s="20" t="s">
        <v>2059</v>
      </c>
      <c r="D1468" s="21" t="s">
        <v>537</v>
      </c>
      <c r="E1468" s="21"/>
      <c r="F1468" s="22">
        <v>13.261049999999999</v>
      </c>
      <c r="G1468" s="30">
        <f t="shared" si="22"/>
        <v>0</v>
      </c>
    </row>
    <row r="1469" spans="1:7" ht="71.25" x14ac:dyDescent="0.2">
      <c r="A1469" s="23" t="s">
        <v>2776</v>
      </c>
      <c r="B1469" s="24" t="s">
        <v>2083</v>
      </c>
      <c r="C1469" s="25" t="s">
        <v>2059</v>
      </c>
      <c r="D1469" s="26" t="s">
        <v>537</v>
      </c>
      <c r="E1469" s="26"/>
      <c r="F1469" s="27">
        <v>20.816839999999999</v>
      </c>
      <c r="G1469" s="30">
        <f t="shared" si="22"/>
        <v>0</v>
      </c>
    </row>
    <row r="1470" spans="1:7" ht="71.25" x14ac:dyDescent="0.2">
      <c r="A1470" s="18" t="s">
        <v>440</v>
      </c>
      <c r="B1470" s="19" t="s">
        <v>4241</v>
      </c>
      <c r="C1470" s="20" t="s">
        <v>2059</v>
      </c>
      <c r="D1470" s="21" t="s">
        <v>537</v>
      </c>
      <c r="E1470" s="21"/>
      <c r="F1470" s="22">
        <v>27.12039</v>
      </c>
      <c r="G1470" s="30">
        <f t="shared" si="22"/>
        <v>0</v>
      </c>
    </row>
    <row r="1471" spans="1:7" ht="71.25" x14ac:dyDescent="0.2">
      <c r="A1471" s="23" t="s">
        <v>2578</v>
      </c>
      <c r="B1471" s="24" t="s">
        <v>2813</v>
      </c>
      <c r="C1471" s="25" t="s">
        <v>2059</v>
      </c>
      <c r="D1471" s="26" t="s">
        <v>537</v>
      </c>
      <c r="E1471" s="26"/>
      <c r="F1471" s="27">
        <v>42.371229999999997</v>
      </c>
      <c r="G1471" s="30">
        <f t="shared" si="22"/>
        <v>0</v>
      </c>
    </row>
    <row r="1472" spans="1:7" ht="71.25" x14ac:dyDescent="0.2">
      <c r="A1472" s="18" t="s">
        <v>1181</v>
      </c>
      <c r="B1472" s="19" t="s">
        <v>3681</v>
      </c>
      <c r="C1472" s="20" t="s">
        <v>2059</v>
      </c>
      <c r="D1472" s="21" t="s">
        <v>537</v>
      </c>
      <c r="E1472" s="21"/>
      <c r="F1472" s="22">
        <v>11.231</v>
      </c>
      <c r="G1472" s="30">
        <f t="shared" si="22"/>
        <v>0</v>
      </c>
    </row>
    <row r="1473" spans="1:7" ht="71.25" x14ac:dyDescent="0.2">
      <c r="A1473" s="23" t="s">
        <v>645</v>
      </c>
      <c r="B1473" s="24" t="s">
        <v>2388</v>
      </c>
      <c r="C1473" s="25" t="s">
        <v>2059</v>
      </c>
      <c r="D1473" s="26" t="s">
        <v>537</v>
      </c>
      <c r="E1473" s="26"/>
      <c r="F1473" s="27">
        <v>26.842089999999999</v>
      </c>
      <c r="G1473" s="30">
        <f t="shared" si="22"/>
        <v>0</v>
      </c>
    </row>
    <row r="1474" spans="1:7" ht="71.25" x14ac:dyDescent="0.2">
      <c r="A1474" s="18" t="s">
        <v>1752</v>
      </c>
      <c r="B1474" s="19" t="s">
        <v>3868</v>
      </c>
      <c r="C1474" s="20" t="s">
        <v>2059</v>
      </c>
      <c r="D1474" s="21" t="s">
        <v>537</v>
      </c>
      <c r="E1474" s="21"/>
      <c r="F1474" s="22">
        <v>13.261049999999999</v>
      </c>
      <c r="G1474" s="30">
        <f t="shared" si="22"/>
        <v>0</v>
      </c>
    </row>
    <row r="1475" spans="1:7" ht="71.25" x14ac:dyDescent="0.2">
      <c r="A1475" s="23" t="s">
        <v>395</v>
      </c>
      <c r="B1475" s="24" t="s">
        <v>2584</v>
      </c>
      <c r="C1475" s="25" t="s">
        <v>2059</v>
      </c>
      <c r="D1475" s="26" t="s">
        <v>537</v>
      </c>
      <c r="E1475" s="26"/>
      <c r="F1475" s="27">
        <v>26.842089999999999</v>
      </c>
      <c r="G1475" s="30">
        <f t="shared" si="22"/>
        <v>0</v>
      </c>
    </row>
    <row r="1476" spans="1:7" ht="71.25" x14ac:dyDescent="0.2">
      <c r="A1476" s="18" t="s">
        <v>3043</v>
      </c>
      <c r="B1476" s="19" t="s">
        <v>745</v>
      </c>
      <c r="C1476" s="20" t="s">
        <v>2059</v>
      </c>
      <c r="D1476" s="21" t="s">
        <v>537</v>
      </c>
      <c r="E1476" s="21"/>
      <c r="F1476" s="22">
        <v>26.842089999999999</v>
      </c>
      <c r="G1476" s="30">
        <f t="shared" si="22"/>
        <v>0</v>
      </c>
    </row>
    <row r="1477" spans="1:7" ht="71.25" x14ac:dyDescent="0.2">
      <c r="A1477" s="23" t="s">
        <v>1925</v>
      </c>
      <c r="B1477" s="24" t="s">
        <v>3737</v>
      </c>
      <c r="C1477" s="25" t="s">
        <v>2059</v>
      </c>
      <c r="D1477" s="26" t="s">
        <v>537</v>
      </c>
      <c r="E1477" s="26"/>
      <c r="F1477" s="27">
        <v>18.682400000000001</v>
      </c>
      <c r="G1477" s="30">
        <f t="shared" si="22"/>
        <v>0</v>
      </c>
    </row>
    <row r="1478" spans="1:7" ht="71.25" x14ac:dyDescent="0.2">
      <c r="A1478" s="18" t="s">
        <v>2870</v>
      </c>
      <c r="B1478" s="19" t="s">
        <v>1576</v>
      </c>
      <c r="C1478" s="20" t="s">
        <v>2059</v>
      </c>
      <c r="D1478" s="21" t="s">
        <v>537</v>
      </c>
      <c r="E1478" s="21"/>
      <c r="F1478" s="22">
        <v>26.842089999999999</v>
      </c>
      <c r="G1478" s="30">
        <f t="shared" si="22"/>
        <v>0</v>
      </c>
    </row>
    <row r="1479" spans="1:7" ht="71.25" x14ac:dyDescent="0.2">
      <c r="A1479" s="23" t="s">
        <v>2508</v>
      </c>
      <c r="B1479" s="24" t="s">
        <v>2967</v>
      </c>
      <c r="C1479" s="25" t="s">
        <v>2059</v>
      </c>
      <c r="D1479" s="26" t="s">
        <v>537</v>
      </c>
      <c r="E1479" s="26"/>
      <c r="F1479" s="27">
        <v>31.267060000000001</v>
      </c>
      <c r="G1479" s="30">
        <f t="shared" si="22"/>
        <v>0</v>
      </c>
    </row>
    <row r="1480" spans="1:7" ht="71.25" x14ac:dyDescent="0.2">
      <c r="A1480" s="18" t="s">
        <v>1915</v>
      </c>
      <c r="B1480" s="19" t="s">
        <v>3022</v>
      </c>
      <c r="C1480" s="20" t="s">
        <v>2059</v>
      </c>
      <c r="D1480" s="21" t="s">
        <v>537</v>
      </c>
      <c r="E1480" s="21"/>
      <c r="F1480" s="22">
        <v>11.231</v>
      </c>
      <c r="G1480" s="30">
        <f t="shared" si="22"/>
        <v>0</v>
      </c>
    </row>
    <row r="1481" spans="1:7" ht="71.25" x14ac:dyDescent="0.2">
      <c r="A1481" s="23" t="s">
        <v>1185</v>
      </c>
      <c r="B1481" s="24" t="s">
        <v>361</v>
      </c>
      <c r="C1481" s="25" t="s">
        <v>2059</v>
      </c>
      <c r="D1481" s="26" t="s">
        <v>537</v>
      </c>
      <c r="E1481" s="26"/>
      <c r="F1481" s="27">
        <v>12.087899999999999</v>
      </c>
      <c r="G1481" s="30">
        <f t="shared" si="22"/>
        <v>0</v>
      </c>
    </row>
    <row r="1482" spans="1:7" ht="57" x14ac:dyDescent="0.2">
      <c r="A1482" s="18" t="s">
        <v>3623</v>
      </c>
      <c r="B1482" s="19" t="s">
        <v>787</v>
      </c>
      <c r="C1482" s="20" t="s">
        <v>2059</v>
      </c>
      <c r="D1482" s="21" t="s">
        <v>537</v>
      </c>
      <c r="E1482" s="21"/>
      <c r="F1482" s="22">
        <v>11.231</v>
      </c>
      <c r="G1482" s="30">
        <f t="shared" si="22"/>
        <v>0</v>
      </c>
    </row>
    <row r="1483" spans="1:7" ht="71.25" x14ac:dyDescent="0.2">
      <c r="A1483" s="23" t="s">
        <v>4436</v>
      </c>
      <c r="B1483" s="24" t="s">
        <v>3767</v>
      </c>
      <c r="C1483" s="25" t="s">
        <v>2059</v>
      </c>
      <c r="D1483" s="26" t="s">
        <v>537</v>
      </c>
      <c r="E1483" s="26"/>
      <c r="F1483" s="27">
        <v>11.231</v>
      </c>
      <c r="G1483" s="30">
        <f t="shared" si="22"/>
        <v>0</v>
      </c>
    </row>
    <row r="1484" spans="1:7" ht="71.25" x14ac:dyDescent="0.2">
      <c r="A1484" s="18" t="s">
        <v>1741</v>
      </c>
      <c r="B1484" s="19" t="s">
        <v>1496</v>
      </c>
      <c r="C1484" s="20" t="s">
        <v>2059</v>
      </c>
      <c r="D1484" s="21" t="s">
        <v>537</v>
      </c>
      <c r="E1484" s="21"/>
      <c r="F1484" s="22">
        <v>1.9910000000000001</v>
      </c>
      <c r="G1484" s="30">
        <f t="shared" ref="G1484:G1547" si="23">E1484*F1484</f>
        <v>0</v>
      </c>
    </row>
    <row r="1485" spans="1:7" ht="71.25" x14ac:dyDescent="0.2">
      <c r="A1485" s="23" t="s">
        <v>4450</v>
      </c>
      <c r="B1485" s="24" t="s">
        <v>4084</v>
      </c>
      <c r="C1485" s="25" t="s">
        <v>2059</v>
      </c>
      <c r="D1485" s="26" t="s">
        <v>537</v>
      </c>
      <c r="E1485" s="26"/>
      <c r="F1485" s="27">
        <v>1.9910000000000001</v>
      </c>
      <c r="G1485" s="30">
        <f t="shared" si="23"/>
        <v>0</v>
      </c>
    </row>
    <row r="1486" spans="1:7" ht="57" x14ac:dyDescent="0.2">
      <c r="A1486" s="18" t="s">
        <v>1742</v>
      </c>
      <c r="B1486" s="19" t="s">
        <v>2866</v>
      </c>
      <c r="C1486" s="20" t="s">
        <v>2059</v>
      </c>
      <c r="D1486" s="21" t="s">
        <v>537</v>
      </c>
      <c r="E1486" s="21"/>
      <c r="F1486" s="22">
        <v>1.9910000000000001</v>
      </c>
      <c r="G1486" s="30">
        <f t="shared" si="23"/>
        <v>0</v>
      </c>
    </row>
    <row r="1487" spans="1:7" ht="57" x14ac:dyDescent="0.2">
      <c r="A1487" s="23" t="s">
        <v>216</v>
      </c>
      <c r="B1487" s="24" t="s">
        <v>1491</v>
      </c>
      <c r="C1487" s="25" t="s">
        <v>2059</v>
      </c>
      <c r="D1487" s="26" t="s">
        <v>537</v>
      </c>
      <c r="E1487" s="26"/>
      <c r="F1487" s="27">
        <v>1.9910000000000001</v>
      </c>
      <c r="G1487" s="30">
        <f t="shared" si="23"/>
        <v>0</v>
      </c>
    </row>
    <row r="1488" spans="1:7" ht="57" x14ac:dyDescent="0.2">
      <c r="A1488" s="18" t="s">
        <v>2580</v>
      </c>
      <c r="B1488" s="19" t="s">
        <v>2998</v>
      </c>
      <c r="C1488" s="20" t="s">
        <v>2059</v>
      </c>
      <c r="D1488" s="21" t="s">
        <v>537</v>
      </c>
      <c r="E1488" s="21"/>
      <c r="F1488" s="22">
        <v>1.9910000000000001</v>
      </c>
      <c r="G1488" s="30">
        <f t="shared" si="23"/>
        <v>0</v>
      </c>
    </row>
    <row r="1489" spans="1:7" ht="57" x14ac:dyDescent="0.2">
      <c r="A1489" s="23" t="s">
        <v>1557</v>
      </c>
      <c r="B1489" s="24" t="s">
        <v>636</v>
      </c>
      <c r="C1489" s="25" t="s">
        <v>2059</v>
      </c>
      <c r="D1489" s="26" t="s">
        <v>537</v>
      </c>
      <c r="E1489" s="26"/>
      <c r="F1489" s="27">
        <v>1.9910000000000001</v>
      </c>
      <c r="G1489" s="30">
        <f t="shared" si="23"/>
        <v>0</v>
      </c>
    </row>
    <row r="1490" spans="1:7" ht="57" x14ac:dyDescent="0.2">
      <c r="A1490" s="18" t="s">
        <v>4557</v>
      </c>
      <c r="B1490" s="19" t="s">
        <v>3875</v>
      </c>
      <c r="C1490" s="20" t="s">
        <v>2059</v>
      </c>
      <c r="D1490" s="21" t="s">
        <v>537</v>
      </c>
      <c r="E1490" s="21"/>
      <c r="F1490" s="22">
        <v>1.9910000000000001</v>
      </c>
      <c r="G1490" s="30">
        <f t="shared" si="23"/>
        <v>0</v>
      </c>
    </row>
    <row r="1491" spans="1:7" ht="57" x14ac:dyDescent="0.2">
      <c r="A1491" s="23" t="s">
        <v>1380</v>
      </c>
      <c r="B1491" s="24" t="s">
        <v>678</v>
      </c>
      <c r="C1491" s="25" t="s">
        <v>2059</v>
      </c>
      <c r="D1491" s="26" t="s">
        <v>537</v>
      </c>
      <c r="E1491" s="26"/>
      <c r="F1491" s="27">
        <v>1.9910000000000001</v>
      </c>
      <c r="G1491" s="30">
        <f t="shared" si="23"/>
        <v>0</v>
      </c>
    </row>
    <row r="1492" spans="1:7" ht="57" x14ac:dyDescent="0.2">
      <c r="A1492" s="18" t="s">
        <v>2075</v>
      </c>
      <c r="B1492" s="19" t="s">
        <v>515</v>
      </c>
      <c r="C1492" s="20" t="s">
        <v>2059</v>
      </c>
      <c r="D1492" s="21" t="s">
        <v>537</v>
      </c>
      <c r="E1492" s="21"/>
      <c r="F1492" s="22">
        <v>1.9910000000000001</v>
      </c>
      <c r="G1492" s="30">
        <f t="shared" si="23"/>
        <v>0</v>
      </c>
    </row>
    <row r="1493" spans="1:7" ht="57" x14ac:dyDescent="0.2">
      <c r="A1493" s="23" t="s">
        <v>640</v>
      </c>
      <c r="B1493" s="24" t="s">
        <v>1157</v>
      </c>
      <c r="C1493" s="25" t="s">
        <v>2059</v>
      </c>
      <c r="D1493" s="26" t="s">
        <v>537</v>
      </c>
      <c r="E1493" s="26"/>
      <c r="F1493" s="27">
        <v>1.9910000000000001</v>
      </c>
      <c r="G1493" s="30">
        <f t="shared" si="23"/>
        <v>0</v>
      </c>
    </row>
    <row r="1494" spans="1:7" ht="57" x14ac:dyDescent="0.2">
      <c r="A1494" s="18" t="s">
        <v>474</v>
      </c>
      <c r="B1494" s="19" t="s">
        <v>2646</v>
      </c>
      <c r="C1494" s="20" t="s">
        <v>2059</v>
      </c>
      <c r="D1494" s="21" t="s">
        <v>537</v>
      </c>
      <c r="E1494" s="21"/>
      <c r="F1494" s="22">
        <v>1.9910000000000001</v>
      </c>
      <c r="G1494" s="30">
        <f t="shared" si="23"/>
        <v>0</v>
      </c>
    </row>
    <row r="1495" spans="1:7" ht="71.25" x14ac:dyDescent="0.2">
      <c r="A1495" s="23" t="s">
        <v>2360</v>
      </c>
      <c r="B1495" s="24" t="s">
        <v>1318</v>
      </c>
      <c r="C1495" s="25" t="s">
        <v>2059</v>
      </c>
      <c r="D1495" s="26" t="s">
        <v>537</v>
      </c>
      <c r="E1495" s="26"/>
      <c r="F1495" s="27">
        <v>1.9910000000000001</v>
      </c>
      <c r="G1495" s="30">
        <f t="shared" si="23"/>
        <v>0</v>
      </c>
    </row>
    <row r="1496" spans="1:7" ht="71.25" x14ac:dyDescent="0.2">
      <c r="A1496" s="18" t="s">
        <v>1242</v>
      </c>
      <c r="B1496" s="19" t="s">
        <v>775</v>
      </c>
      <c r="C1496" s="20" t="s">
        <v>2059</v>
      </c>
      <c r="D1496" s="21" t="s">
        <v>537</v>
      </c>
      <c r="E1496" s="21"/>
      <c r="F1496" s="22">
        <v>1.9910000000000001</v>
      </c>
      <c r="G1496" s="30">
        <f t="shared" si="23"/>
        <v>0</v>
      </c>
    </row>
    <row r="1497" spans="1:7" ht="71.25" x14ac:dyDescent="0.2">
      <c r="A1497" s="23" t="s">
        <v>323</v>
      </c>
      <c r="B1497" s="24" t="s">
        <v>1415</v>
      </c>
      <c r="C1497" s="25" t="s">
        <v>2059</v>
      </c>
      <c r="D1497" s="26" t="s">
        <v>537</v>
      </c>
      <c r="E1497" s="26"/>
      <c r="F1497" s="27">
        <v>1.9910000000000001</v>
      </c>
      <c r="G1497" s="30">
        <f t="shared" si="23"/>
        <v>0</v>
      </c>
    </row>
    <row r="1498" spans="1:7" ht="71.25" x14ac:dyDescent="0.2">
      <c r="A1498" s="18" t="s">
        <v>2713</v>
      </c>
      <c r="B1498" s="19" t="s">
        <v>2002</v>
      </c>
      <c r="C1498" s="20" t="s">
        <v>2059</v>
      </c>
      <c r="D1498" s="21" t="s">
        <v>537</v>
      </c>
      <c r="E1498" s="21"/>
      <c r="F1498" s="22">
        <v>1.9910000000000001</v>
      </c>
      <c r="G1498" s="30">
        <f t="shared" si="23"/>
        <v>0</v>
      </c>
    </row>
    <row r="1499" spans="1:7" ht="57" x14ac:dyDescent="0.2">
      <c r="A1499" s="23" t="s">
        <v>3082</v>
      </c>
      <c r="B1499" s="24" t="s">
        <v>718</v>
      </c>
      <c r="C1499" s="25" t="s">
        <v>2059</v>
      </c>
      <c r="D1499" s="26" t="s">
        <v>537</v>
      </c>
      <c r="E1499" s="26"/>
      <c r="F1499" s="27">
        <v>1.9910000000000001</v>
      </c>
      <c r="G1499" s="30">
        <f t="shared" si="23"/>
        <v>0</v>
      </c>
    </row>
    <row r="1500" spans="1:7" ht="57" x14ac:dyDescent="0.2">
      <c r="A1500" s="18" t="s">
        <v>1686</v>
      </c>
      <c r="B1500" s="19" t="s">
        <v>3513</v>
      </c>
      <c r="C1500" s="20" t="s">
        <v>2059</v>
      </c>
      <c r="D1500" s="21" t="s">
        <v>537</v>
      </c>
      <c r="E1500" s="21"/>
      <c r="F1500" s="22">
        <v>1.9910000000000001</v>
      </c>
      <c r="G1500" s="30">
        <f t="shared" si="23"/>
        <v>0</v>
      </c>
    </row>
    <row r="1501" spans="1:7" ht="85.5" x14ac:dyDescent="0.2">
      <c r="A1501" s="23" t="s">
        <v>2941</v>
      </c>
      <c r="B1501" s="24" t="s">
        <v>4144</v>
      </c>
      <c r="C1501" s="25" t="s">
        <v>2059</v>
      </c>
      <c r="D1501" s="26" t="s">
        <v>2714</v>
      </c>
      <c r="E1501" s="26"/>
      <c r="F1501" s="27">
        <v>22</v>
      </c>
      <c r="G1501" s="30">
        <f t="shared" si="23"/>
        <v>0</v>
      </c>
    </row>
    <row r="1502" spans="1:7" ht="71.25" x14ac:dyDescent="0.2">
      <c r="A1502" s="18" t="s">
        <v>1920</v>
      </c>
      <c r="B1502" s="19" t="s">
        <v>617</v>
      </c>
      <c r="C1502" s="20" t="s">
        <v>152</v>
      </c>
      <c r="D1502" s="21" t="s">
        <v>2714</v>
      </c>
      <c r="E1502" s="21"/>
      <c r="F1502" s="22">
        <v>3.0470000000000002</v>
      </c>
      <c r="G1502" s="30">
        <f t="shared" si="23"/>
        <v>0</v>
      </c>
    </row>
    <row r="1503" spans="1:7" ht="57" x14ac:dyDescent="0.2">
      <c r="A1503" s="23" t="s">
        <v>2344</v>
      </c>
      <c r="B1503" s="24" t="s">
        <v>197</v>
      </c>
      <c r="C1503" s="25" t="s">
        <v>152</v>
      </c>
      <c r="D1503" s="26" t="s">
        <v>2714</v>
      </c>
      <c r="E1503" s="26"/>
      <c r="F1503" s="27">
        <v>3.1459999999999999</v>
      </c>
      <c r="G1503" s="30">
        <f t="shared" si="23"/>
        <v>0</v>
      </c>
    </row>
    <row r="1504" spans="1:7" ht="71.25" x14ac:dyDescent="0.2">
      <c r="A1504" s="18" t="s">
        <v>1853</v>
      </c>
      <c r="B1504" s="19" t="s">
        <v>3902</v>
      </c>
      <c r="C1504" s="20" t="s">
        <v>152</v>
      </c>
      <c r="D1504" s="21" t="s">
        <v>2714</v>
      </c>
      <c r="E1504" s="21"/>
      <c r="F1504" s="22">
        <v>6.2149999999999999</v>
      </c>
      <c r="G1504" s="30">
        <f t="shared" si="23"/>
        <v>0</v>
      </c>
    </row>
    <row r="1505" spans="1:7" ht="71.25" x14ac:dyDescent="0.2">
      <c r="A1505" s="23" t="s">
        <v>3385</v>
      </c>
      <c r="B1505" s="24" t="s">
        <v>1798</v>
      </c>
      <c r="C1505" s="25" t="s">
        <v>152</v>
      </c>
      <c r="D1505" s="26" t="s">
        <v>2714</v>
      </c>
      <c r="E1505" s="26"/>
      <c r="F1505" s="27">
        <v>2.9369999999999998</v>
      </c>
      <c r="G1505" s="30">
        <f t="shared" si="23"/>
        <v>0</v>
      </c>
    </row>
    <row r="1506" spans="1:7" ht="57" x14ac:dyDescent="0.2">
      <c r="A1506" s="18" t="s">
        <v>2754</v>
      </c>
      <c r="B1506" s="19" t="s">
        <v>3230</v>
      </c>
      <c r="C1506" s="20" t="s">
        <v>152</v>
      </c>
      <c r="D1506" s="21" t="s">
        <v>537</v>
      </c>
      <c r="E1506" s="21"/>
      <c r="F1506" s="22">
        <v>2.0019999999999998</v>
      </c>
      <c r="G1506" s="30">
        <f t="shared" si="23"/>
        <v>0</v>
      </c>
    </row>
    <row r="1507" spans="1:7" ht="57" x14ac:dyDescent="0.2">
      <c r="A1507" s="23" t="s">
        <v>3219</v>
      </c>
      <c r="B1507" s="24" t="s">
        <v>3972</v>
      </c>
      <c r="C1507" s="25" t="s">
        <v>152</v>
      </c>
      <c r="D1507" s="26" t="s">
        <v>2714</v>
      </c>
      <c r="E1507" s="26"/>
      <c r="F1507" s="27">
        <v>1.694</v>
      </c>
      <c r="G1507" s="30">
        <f t="shared" si="23"/>
        <v>0</v>
      </c>
    </row>
    <row r="1508" spans="1:7" ht="57" x14ac:dyDescent="0.2">
      <c r="A1508" s="18" t="s">
        <v>3597</v>
      </c>
      <c r="B1508" s="19" t="s">
        <v>71</v>
      </c>
      <c r="C1508" s="20" t="s">
        <v>152</v>
      </c>
      <c r="D1508" s="21" t="s">
        <v>2714</v>
      </c>
      <c r="E1508" s="21"/>
      <c r="F1508" s="22">
        <v>2.8380000000000001</v>
      </c>
      <c r="G1508" s="30">
        <f t="shared" si="23"/>
        <v>0</v>
      </c>
    </row>
    <row r="1509" spans="1:7" ht="57" x14ac:dyDescent="0.2">
      <c r="A1509" s="23" t="s">
        <v>82</v>
      </c>
      <c r="B1509" s="24" t="s">
        <v>2868</v>
      </c>
      <c r="C1509" s="25" t="s">
        <v>152</v>
      </c>
      <c r="D1509" s="26" t="s">
        <v>2714</v>
      </c>
      <c r="E1509" s="26"/>
      <c r="F1509" s="27">
        <v>1.6830000000000001</v>
      </c>
      <c r="G1509" s="30">
        <f t="shared" si="23"/>
        <v>0</v>
      </c>
    </row>
    <row r="1510" spans="1:7" ht="57" x14ac:dyDescent="0.2">
      <c r="A1510" s="18" t="s">
        <v>3481</v>
      </c>
      <c r="B1510" s="19" t="s">
        <v>2431</v>
      </c>
      <c r="C1510" s="20" t="s">
        <v>152</v>
      </c>
      <c r="D1510" s="21" t="s">
        <v>2714</v>
      </c>
      <c r="E1510" s="21"/>
      <c r="F1510" s="22">
        <v>2.8490000000000002</v>
      </c>
      <c r="G1510" s="30">
        <f t="shared" si="23"/>
        <v>0</v>
      </c>
    </row>
    <row r="1511" spans="1:7" ht="85.5" x14ac:dyDescent="0.2">
      <c r="A1511" s="23" t="s">
        <v>2710</v>
      </c>
      <c r="B1511" s="24" t="s">
        <v>2795</v>
      </c>
      <c r="C1511" s="25" t="s">
        <v>152</v>
      </c>
      <c r="D1511" s="26" t="s">
        <v>2714</v>
      </c>
      <c r="E1511" s="26"/>
      <c r="F1511" s="27">
        <v>2.4750000000000001</v>
      </c>
      <c r="G1511" s="30">
        <f t="shared" si="23"/>
        <v>0</v>
      </c>
    </row>
    <row r="1512" spans="1:7" ht="85.5" x14ac:dyDescent="0.2">
      <c r="A1512" s="18" t="s">
        <v>1304</v>
      </c>
      <c r="B1512" s="19" t="s">
        <v>3526</v>
      </c>
      <c r="C1512" s="20" t="s">
        <v>152</v>
      </c>
      <c r="D1512" s="21" t="s">
        <v>2714</v>
      </c>
      <c r="E1512" s="21"/>
      <c r="F1512" s="22">
        <v>2.552</v>
      </c>
      <c r="G1512" s="30">
        <f t="shared" si="23"/>
        <v>0</v>
      </c>
    </row>
    <row r="1513" spans="1:7" ht="85.5" x14ac:dyDescent="0.2">
      <c r="A1513" s="23" t="s">
        <v>1355</v>
      </c>
      <c r="B1513" s="24" t="s">
        <v>1819</v>
      </c>
      <c r="C1513" s="25" t="s">
        <v>152</v>
      </c>
      <c r="D1513" s="26" t="s">
        <v>2714</v>
      </c>
      <c r="E1513" s="26"/>
      <c r="F1513" s="27">
        <v>5.6319999999999997</v>
      </c>
      <c r="G1513" s="30">
        <f t="shared" si="23"/>
        <v>0</v>
      </c>
    </row>
    <row r="1514" spans="1:7" ht="85.5" x14ac:dyDescent="0.2">
      <c r="A1514" s="18" t="s">
        <v>1641</v>
      </c>
      <c r="B1514" s="19" t="s">
        <v>305</v>
      </c>
      <c r="C1514" s="20" t="s">
        <v>152</v>
      </c>
      <c r="D1514" s="21" t="s">
        <v>2714</v>
      </c>
      <c r="E1514" s="21"/>
      <c r="F1514" s="22">
        <v>5.4009999999999998</v>
      </c>
      <c r="G1514" s="30">
        <f t="shared" si="23"/>
        <v>0</v>
      </c>
    </row>
    <row r="1515" spans="1:7" ht="57" x14ac:dyDescent="0.2">
      <c r="A1515" s="23" t="s">
        <v>26</v>
      </c>
      <c r="B1515" s="24" t="s">
        <v>3705</v>
      </c>
      <c r="C1515" s="25" t="s">
        <v>152</v>
      </c>
      <c r="D1515" s="26" t="s">
        <v>2316</v>
      </c>
      <c r="E1515" s="26"/>
      <c r="F1515" s="27">
        <v>1.8149999999999999</v>
      </c>
      <c r="G1515" s="30">
        <f t="shared" si="23"/>
        <v>0</v>
      </c>
    </row>
    <row r="1516" spans="1:7" ht="57" x14ac:dyDescent="0.2">
      <c r="A1516" s="18" t="s">
        <v>914</v>
      </c>
      <c r="B1516" s="19" t="s">
        <v>3377</v>
      </c>
      <c r="C1516" s="20" t="s">
        <v>152</v>
      </c>
      <c r="D1516" s="21" t="s">
        <v>2316</v>
      </c>
      <c r="E1516" s="21"/>
      <c r="F1516" s="22">
        <v>1.8149999999999999</v>
      </c>
      <c r="G1516" s="30">
        <f t="shared" si="23"/>
        <v>0</v>
      </c>
    </row>
    <row r="1517" spans="1:7" ht="42.75" x14ac:dyDescent="0.2">
      <c r="A1517" s="23" t="s">
        <v>4054</v>
      </c>
      <c r="B1517" s="24" t="s">
        <v>1472</v>
      </c>
      <c r="C1517" s="25" t="s">
        <v>152</v>
      </c>
      <c r="D1517" s="26" t="s">
        <v>2316</v>
      </c>
      <c r="E1517" s="26"/>
      <c r="F1517" s="27">
        <v>1.8149999999999999</v>
      </c>
      <c r="G1517" s="30">
        <f t="shared" si="23"/>
        <v>0</v>
      </c>
    </row>
    <row r="1518" spans="1:7" ht="57" x14ac:dyDescent="0.2">
      <c r="A1518" s="18" t="s">
        <v>3315</v>
      </c>
      <c r="B1518" s="19" t="s">
        <v>89</v>
      </c>
      <c r="C1518" s="20" t="s">
        <v>152</v>
      </c>
      <c r="D1518" s="21" t="s">
        <v>2316</v>
      </c>
      <c r="E1518" s="21"/>
      <c r="F1518" s="22">
        <v>1.8149999999999999</v>
      </c>
      <c r="G1518" s="30">
        <f t="shared" si="23"/>
        <v>0</v>
      </c>
    </row>
    <row r="1519" spans="1:7" ht="57" x14ac:dyDescent="0.2">
      <c r="A1519" s="23" t="s">
        <v>4066</v>
      </c>
      <c r="B1519" s="24" t="s">
        <v>4204</v>
      </c>
      <c r="C1519" s="25" t="s">
        <v>152</v>
      </c>
      <c r="D1519" s="26" t="s">
        <v>2316</v>
      </c>
      <c r="E1519" s="26"/>
      <c r="F1519" s="27">
        <v>1.8149999999999999</v>
      </c>
      <c r="G1519" s="30">
        <f t="shared" si="23"/>
        <v>0</v>
      </c>
    </row>
    <row r="1520" spans="1:7" ht="57" x14ac:dyDescent="0.2">
      <c r="A1520" s="18" t="s">
        <v>1974</v>
      </c>
      <c r="B1520" s="19" t="s">
        <v>884</v>
      </c>
      <c r="C1520" s="20" t="s">
        <v>152</v>
      </c>
      <c r="D1520" s="21" t="s">
        <v>2316</v>
      </c>
      <c r="E1520" s="21"/>
      <c r="F1520" s="22">
        <v>1.8149999999999999</v>
      </c>
      <c r="G1520" s="30">
        <f t="shared" si="23"/>
        <v>0</v>
      </c>
    </row>
    <row r="1521" spans="1:7" ht="57" x14ac:dyDescent="0.2">
      <c r="A1521" s="23" t="s">
        <v>2280</v>
      </c>
      <c r="B1521" s="24" t="s">
        <v>929</v>
      </c>
      <c r="C1521" s="25" t="s">
        <v>152</v>
      </c>
      <c r="D1521" s="26" t="s">
        <v>2316</v>
      </c>
      <c r="E1521" s="26"/>
      <c r="F1521" s="27">
        <v>1.8149999999999999</v>
      </c>
      <c r="G1521" s="30">
        <f t="shared" si="23"/>
        <v>0</v>
      </c>
    </row>
    <row r="1522" spans="1:7" ht="57" x14ac:dyDescent="0.2">
      <c r="A1522" s="18" t="s">
        <v>4566</v>
      </c>
      <c r="B1522" s="19" t="s">
        <v>2982</v>
      </c>
      <c r="C1522" s="20" t="s">
        <v>152</v>
      </c>
      <c r="D1522" s="21" t="s">
        <v>2316</v>
      </c>
      <c r="E1522" s="21"/>
      <c r="F1522" s="22">
        <v>1.8149999999999999</v>
      </c>
      <c r="G1522" s="30">
        <f t="shared" si="23"/>
        <v>0</v>
      </c>
    </row>
    <row r="1523" spans="1:7" ht="57" x14ac:dyDescent="0.2">
      <c r="A1523" s="23" t="s">
        <v>3599</v>
      </c>
      <c r="B1523" s="24" t="s">
        <v>100</v>
      </c>
      <c r="C1523" s="25" t="s">
        <v>152</v>
      </c>
      <c r="D1523" s="26" t="s">
        <v>2316</v>
      </c>
      <c r="E1523" s="26"/>
      <c r="F1523" s="27">
        <v>3.2890000000000001</v>
      </c>
      <c r="G1523" s="30">
        <f t="shared" si="23"/>
        <v>0</v>
      </c>
    </row>
    <row r="1524" spans="1:7" ht="57" x14ac:dyDescent="0.2">
      <c r="A1524" s="18" t="s">
        <v>2815</v>
      </c>
      <c r="B1524" s="19" t="s">
        <v>1936</v>
      </c>
      <c r="C1524" s="20" t="s">
        <v>152</v>
      </c>
      <c r="D1524" s="21" t="s">
        <v>2316</v>
      </c>
      <c r="E1524" s="21"/>
      <c r="F1524" s="22">
        <v>3.2890000000000001</v>
      </c>
      <c r="G1524" s="30">
        <f t="shared" si="23"/>
        <v>0</v>
      </c>
    </row>
    <row r="1525" spans="1:7" ht="57" x14ac:dyDescent="0.2">
      <c r="A1525" s="23" t="s">
        <v>3015</v>
      </c>
      <c r="B1525" s="24" t="s">
        <v>933</v>
      </c>
      <c r="C1525" s="25" t="s">
        <v>152</v>
      </c>
      <c r="D1525" s="26" t="s">
        <v>2316</v>
      </c>
      <c r="E1525" s="26"/>
      <c r="F1525" s="27">
        <v>3.2890000000000001</v>
      </c>
      <c r="G1525" s="30">
        <f t="shared" si="23"/>
        <v>0</v>
      </c>
    </row>
    <row r="1526" spans="1:7" ht="57" x14ac:dyDescent="0.2">
      <c r="A1526" s="18" t="s">
        <v>2146</v>
      </c>
      <c r="B1526" s="19" t="s">
        <v>2725</v>
      </c>
      <c r="C1526" s="20" t="s">
        <v>152</v>
      </c>
      <c r="D1526" s="21" t="s">
        <v>2316</v>
      </c>
      <c r="E1526" s="21"/>
      <c r="F1526" s="22">
        <v>3.2890000000000001</v>
      </c>
      <c r="G1526" s="30">
        <f t="shared" si="23"/>
        <v>0</v>
      </c>
    </row>
    <row r="1527" spans="1:7" ht="57" x14ac:dyDescent="0.2">
      <c r="A1527" s="23" t="s">
        <v>2445</v>
      </c>
      <c r="B1527" s="24" t="s">
        <v>3698</v>
      </c>
      <c r="C1527" s="25" t="s">
        <v>152</v>
      </c>
      <c r="D1527" s="26" t="s">
        <v>2316</v>
      </c>
      <c r="E1527" s="26"/>
      <c r="F1527" s="27">
        <v>3.2890000000000001</v>
      </c>
      <c r="G1527" s="30">
        <f t="shared" si="23"/>
        <v>0</v>
      </c>
    </row>
    <row r="1528" spans="1:7" ht="57" x14ac:dyDescent="0.2">
      <c r="A1528" s="18" t="s">
        <v>2824</v>
      </c>
      <c r="B1528" s="19" t="s">
        <v>3096</v>
      </c>
      <c r="C1528" s="20" t="s">
        <v>152</v>
      </c>
      <c r="D1528" s="21" t="s">
        <v>2316</v>
      </c>
      <c r="E1528" s="21"/>
      <c r="F1528" s="22">
        <v>3.2890000000000001</v>
      </c>
      <c r="G1528" s="30">
        <f t="shared" si="23"/>
        <v>0</v>
      </c>
    </row>
    <row r="1529" spans="1:7" ht="57" x14ac:dyDescent="0.2">
      <c r="A1529" s="23" t="s">
        <v>3262</v>
      </c>
      <c r="B1529" s="24" t="s">
        <v>3145</v>
      </c>
      <c r="C1529" s="25" t="s">
        <v>152</v>
      </c>
      <c r="D1529" s="26" t="s">
        <v>2316</v>
      </c>
      <c r="E1529" s="26"/>
      <c r="F1529" s="27">
        <v>3.2890000000000001</v>
      </c>
      <c r="G1529" s="30">
        <f t="shared" si="23"/>
        <v>0</v>
      </c>
    </row>
    <row r="1530" spans="1:7" ht="57" x14ac:dyDescent="0.2">
      <c r="A1530" s="18" t="s">
        <v>3881</v>
      </c>
      <c r="B1530" s="19" t="s">
        <v>223</v>
      </c>
      <c r="C1530" s="20" t="s">
        <v>152</v>
      </c>
      <c r="D1530" s="21" t="s">
        <v>2316</v>
      </c>
      <c r="E1530" s="21"/>
      <c r="F1530" s="22">
        <v>3.2890000000000001</v>
      </c>
      <c r="G1530" s="30">
        <f t="shared" si="23"/>
        <v>0</v>
      </c>
    </row>
    <row r="1531" spans="1:7" ht="57" x14ac:dyDescent="0.2">
      <c r="A1531" s="23" t="s">
        <v>2003</v>
      </c>
      <c r="B1531" s="24" t="s">
        <v>573</v>
      </c>
      <c r="C1531" s="25" t="s">
        <v>152</v>
      </c>
      <c r="D1531" s="26" t="s">
        <v>2316</v>
      </c>
      <c r="E1531" s="26"/>
      <c r="F1531" s="27">
        <v>3.5750000000000002</v>
      </c>
      <c r="G1531" s="30">
        <f t="shared" si="23"/>
        <v>0</v>
      </c>
    </row>
    <row r="1532" spans="1:7" ht="57" x14ac:dyDescent="0.2">
      <c r="A1532" s="18" t="s">
        <v>2766</v>
      </c>
      <c r="B1532" s="19" t="s">
        <v>3666</v>
      </c>
      <c r="C1532" s="20" t="s">
        <v>152</v>
      </c>
      <c r="D1532" s="21" t="s">
        <v>2316</v>
      </c>
      <c r="E1532" s="21"/>
      <c r="F1532" s="22">
        <v>3.5750000000000002</v>
      </c>
      <c r="G1532" s="30">
        <f t="shared" si="23"/>
        <v>0</v>
      </c>
    </row>
    <row r="1533" spans="1:7" ht="57" x14ac:dyDescent="0.2">
      <c r="A1533" s="23" t="s">
        <v>3691</v>
      </c>
      <c r="B1533" s="24" t="s">
        <v>1431</v>
      </c>
      <c r="C1533" s="25" t="s">
        <v>152</v>
      </c>
      <c r="D1533" s="26" t="s">
        <v>2316</v>
      </c>
      <c r="E1533" s="26"/>
      <c r="F1533" s="27">
        <v>3.5750000000000002</v>
      </c>
      <c r="G1533" s="30">
        <f t="shared" si="23"/>
        <v>0</v>
      </c>
    </row>
    <row r="1534" spans="1:7" ht="57" x14ac:dyDescent="0.2">
      <c r="A1534" s="18" t="s">
        <v>454</v>
      </c>
      <c r="B1534" s="19" t="s">
        <v>952</v>
      </c>
      <c r="C1534" s="20" t="s">
        <v>152</v>
      </c>
      <c r="D1534" s="21" t="s">
        <v>2316</v>
      </c>
      <c r="E1534" s="21"/>
      <c r="F1534" s="22">
        <v>3.5750000000000002</v>
      </c>
      <c r="G1534" s="30">
        <f t="shared" si="23"/>
        <v>0</v>
      </c>
    </row>
    <row r="1535" spans="1:7" ht="57" x14ac:dyDescent="0.2">
      <c r="A1535" s="23" t="s">
        <v>2106</v>
      </c>
      <c r="B1535" s="24" t="s">
        <v>209</v>
      </c>
      <c r="C1535" s="25" t="s">
        <v>152</v>
      </c>
      <c r="D1535" s="26" t="s">
        <v>2316</v>
      </c>
      <c r="E1535" s="26"/>
      <c r="F1535" s="27">
        <v>3.5750000000000002</v>
      </c>
      <c r="G1535" s="30">
        <f t="shared" si="23"/>
        <v>0</v>
      </c>
    </row>
    <row r="1536" spans="1:7" ht="57" x14ac:dyDescent="0.2">
      <c r="A1536" s="18" t="s">
        <v>525</v>
      </c>
      <c r="B1536" s="19" t="s">
        <v>178</v>
      </c>
      <c r="C1536" s="20" t="s">
        <v>152</v>
      </c>
      <c r="D1536" s="21" t="s">
        <v>2316</v>
      </c>
      <c r="E1536" s="21"/>
      <c r="F1536" s="22">
        <v>3.5750000000000002</v>
      </c>
      <c r="G1536" s="30">
        <f t="shared" si="23"/>
        <v>0</v>
      </c>
    </row>
    <row r="1537" spans="1:7" ht="57" x14ac:dyDescent="0.2">
      <c r="A1537" s="23" t="s">
        <v>3065</v>
      </c>
      <c r="B1537" s="24" t="s">
        <v>163</v>
      </c>
      <c r="C1537" s="25" t="s">
        <v>152</v>
      </c>
      <c r="D1537" s="26" t="s">
        <v>2316</v>
      </c>
      <c r="E1537" s="26"/>
      <c r="F1537" s="27">
        <v>3.5750000000000002</v>
      </c>
      <c r="G1537" s="30">
        <f t="shared" si="23"/>
        <v>0</v>
      </c>
    </row>
    <row r="1538" spans="1:7" ht="57" x14ac:dyDescent="0.2">
      <c r="A1538" s="18" t="s">
        <v>2664</v>
      </c>
      <c r="B1538" s="19" t="s">
        <v>748</v>
      </c>
      <c r="C1538" s="20" t="s">
        <v>152</v>
      </c>
      <c r="D1538" s="21" t="s">
        <v>2316</v>
      </c>
      <c r="E1538" s="21"/>
      <c r="F1538" s="22">
        <v>3.9325000000000001</v>
      </c>
      <c r="G1538" s="30">
        <f t="shared" si="23"/>
        <v>0</v>
      </c>
    </row>
    <row r="1539" spans="1:7" ht="57" x14ac:dyDescent="0.2">
      <c r="A1539" s="23" t="s">
        <v>3675</v>
      </c>
      <c r="B1539" s="24" t="s">
        <v>2208</v>
      </c>
      <c r="C1539" s="25" t="s">
        <v>152</v>
      </c>
      <c r="D1539" s="26" t="s">
        <v>2316</v>
      </c>
      <c r="E1539" s="26"/>
      <c r="F1539" s="27">
        <v>3.5750000000000002</v>
      </c>
      <c r="G1539" s="30">
        <f t="shared" si="23"/>
        <v>0</v>
      </c>
    </row>
    <row r="1540" spans="1:7" ht="42.75" x14ac:dyDescent="0.2">
      <c r="A1540" s="18" t="s">
        <v>2796</v>
      </c>
      <c r="B1540" s="19" t="s">
        <v>1381</v>
      </c>
      <c r="C1540" s="20" t="s">
        <v>152</v>
      </c>
      <c r="D1540" s="21" t="s">
        <v>2316</v>
      </c>
      <c r="E1540" s="21"/>
      <c r="F1540" s="22">
        <v>3.5750000000000002</v>
      </c>
      <c r="G1540" s="30">
        <f t="shared" si="23"/>
        <v>0</v>
      </c>
    </row>
    <row r="1541" spans="1:7" ht="42.75" x14ac:dyDescent="0.2">
      <c r="A1541" s="23" t="s">
        <v>3650</v>
      </c>
      <c r="B1541" s="24" t="s">
        <v>2027</v>
      </c>
      <c r="C1541" s="25" t="s">
        <v>152</v>
      </c>
      <c r="D1541" s="26" t="s">
        <v>2316</v>
      </c>
      <c r="E1541" s="26"/>
      <c r="F1541" s="27">
        <v>3.5750000000000002</v>
      </c>
      <c r="G1541" s="30">
        <f t="shared" si="23"/>
        <v>0</v>
      </c>
    </row>
    <row r="1542" spans="1:7" ht="57" x14ac:dyDescent="0.2">
      <c r="A1542" s="18" t="s">
        <v>2825</v>
      </c>
      <c r="B1542" s="19" t="s">
        <v>4647</v>
      </c>
      <c r="C1542" s="20" t="s">
        <v>152</v>
      </c>
      <c r="D1542" s="21" t="s">
        <v>2316</v>
      </c>
      <c r="E1542" s="21"/>
      <c r="F1542" s="22">
        <v>3.5750000000000002</v>
      </c>
      <c r="G1542" s="30">
        <f t="shared" si="23"/>
        <v>0</v>
      </c>
    </row>
    <row r="1543" spans="1:7" ht="42.75" x14ac:dyDescent="0.2">
      <c r="A1543" s="23" t="s">
        <v>224</v>
      </c>
      <c r="B1543" s="24" t="s">
        <v>4596</v>
      </c>
      <c r="C1543" s="25" t="s">
        <v>152</v>
      </c>
      <c r="D1543" s="26" t="s">
        <v>2316</v>
      </c>
      <c r="E1543" s="26"/>
      <c r="F1543" s="27">
        <v>3.5750000000000002</v>
      </c>
      <c r="G1543" s="30">
        <f t="shared" si="23"/>
        <v>0</v>
      </c>
    </row>
    <row r="1544" spans="1:7" ht="57" x14ac:dyDescent="0.2">
      <c r="A1544" s="18" t="s">
        <v>3778</v>
      </c>
      <c r="B1544" s="19" t="s">
        <v>4301</v>
      </c>
      <c r="C1544" s="20" t="s">
        <v>152</v>
      </c>
      <c r="D1544" s="21" t="s">
        <v>2714</v>
      </c>
      <c r="E1544" s="21"/>
      <c r="F1544" s="22">
        <v>0.64900000000000002</v>
      </c>
      <c r="G1544" s="30">
        <f t="shared" si="23"/>
        <v>0</v>
      </c>
    </row>
    <row r="1545" spans="1:7" ht="57" x14ac:dyDescent="0.2">
      <c r="A1545" s="23" t="s">
        <v>3984</v>
      </c>
      <c r="B1545" s="24" t="s">
        <v>926</v>
      </c>
      <c r="C1545" s="25" t="s">
        <v>152</v>
      </c>
      <c r="D1545" s="26" t="s">
        <v>2714</v>
      </c>
      <c r="E1545" s="26"/>
      <c r="F1545" s="27">
        <v>0.99219999999999997</v>
      </c>
      <c r="G1545" s="30">
        <f t="shared" si="23"/>
        <v>0</v>
      </c>
    </row>
    <row r="1546" spans="1:7" ht="42.75" x14ac:dyDescent="0.2">
      <c r="A1546" s="18" t="s">
        <v>1753</v>
      </c>
      <c r="B1546" s="19" t="s">
        <v>575</v>
      </c>
      <c r="C1546" s="20" t="s">
        <v>152</v>
      </c>
      <c r="D1546" s="21" t="s">
        <v>537</v>
      </c>
      <c r="E1546" s="21"/>
      <c r="F1546" s="22">
        <v>0.31459999999999999</v>
      </c>
      <c r="G1546" s="30">
        <f t="shared" si="23"/>
        <v>0</v>
      </c>
    </row>
    <row r="1547" spans="1:7" ht="42.75" x14ac:dyDescent="0.2">
      <c r="A1547" s="23" t="s">
        <v>1024</v>
      </c>
      <c r="B1547" s="24" t="s">
        <v>4273</v>
      </c>
      <c r="C1547" s="25" t="s">
        <v>152</v>
      </c>
      <c r="D1547" s="26" t="s">
        <v>537</v>
      </c>
      <c r="E1547" s="26"/>
      <c r="F1547" s="27">
        <v>0.56100000000000005</v>
      </c>
      <c r="G1547" s="30">
        <f t="shared" si="23"/>
        <v>0</v>
      </c>
    </row>
    <row r="1548" spans="1:7" ht="71.25" x14ac:dyDescent="0.2">
      <c r="A1548" s="18" t="s">
        <v>701</v>
      </c>
      <c r="B1548" s="19" t="s">
        <v>497</v>
      </c>
      <c r="C1548" s="20" t="s">
        <v>152</v>
      </c>
      <c r="D1548" s="21" t="s">
        <v>2714</v>
      </c>
      <c r="E1548" s="21"/>
      <c r="F1548" s="22">
        <v>2.7691400000000002</v>
      </c>
      <c r="G1548" s="30">
        <f t="shared" ref="G1548:G1611" si="24">E1548*F1548</f>
        <v>0</v>
      </c>
    </row>
    <row r="1549" spans="1:7" ht="71.25" x14ac:dyDescent="0.2">
      <c r="A1549" s="23" t="s">
        <v>915</v>
      </c>
      <c r="B1549" s="24" t="s">
        <v>12</v>
      </c>
      <c r="C1549" s="25" t="s">
        <v>152</v>
      </c>
      <c r="D1549" s="26" t="s">
        <v>2714</v>
      </c>
      <c r="E1549" s="26"/>
      <c r="F1549" s="27">
        <v>3.3814000000000002</v>
      </c>
      <c r="G1549" s="30">
        <f t="shared" si="24"/>
        <v>0</v>
      </c>
    </row>
    <row r="1550" spans="1:7" ht="71.25" x14ac:dyDescent="0.2">
      <c r="A1550" s="18" t="s">
        <v>3620</v>
      </c>
      <c r="B1550" s="19" t="s">
        <v>3734</v>
      </c>
      <c r="C1550" s="20" t="s">
        <v>152</v>
      </c>
      <c r="D1550" s="21" t="s">
        <v>2714</v>
      </c>
      <c r="E1550" s="21"/>
      <c r="F1550" s="22">
        <v>1.177</v>
      </c>
      <c r="G1550" s="30">
        <f t="shared" si="24"/>
        <v>0</v>
      </c>
    </row>
    <row r="1551" spans="1:7" ht="71.25" x14ac:dyDescent="0.2">
      <c r="A1551" s="23" t="s">
        <v>4119</v>
      </c>
      <c r="B1551" s="24" t="s">
        <v>1921</v>
      </c>
      <c r="C1551" s="25" t="s">
        <v>152</v>
      </c>
      <c r="D1551" s="26" t="s">
        <v>2714</v>
      </c>
      <c r="E1551" s="26"/>
      <c r="F1551" s="27">
        <v>30.459</v>
      </c>
      <c r="G1551" s="30">
        <f t="shared" si="24"/>
        <v>0</v>
      </c>
    </row>
    <row r="1552" spans="1:7" ht="57" x14ac:dyDescent="0.2">
      <c r="A1552" s="18" t="s">
        <v>2947</v>
      </c>
      <c r="B1552" s="19" t="s">
        <v>62</v>
      </c>
      <c r="C1552" s="20" t="s">
        <v>1636</v>
      </c>
      <c r="D1552" s="21" t="s">
        <v>537</v>
      </c>
      <c r="E1552" s="21"/>
      <c r="F1552" s="22">
        <v>10.648</v>
      </c>
      <c r="G1552" s="30">
        <f t="shared" si="24"/>
        <v>0</v>
      </c>
    </row>
    <row r="1553" spans="1:7" ht="42.75" x14ac:dyDescent="0.2">
      <c r="A1553" s="23" t="s">
        <v>348</v>
      </c>
      <c r="B1553" s="24" t="s">
        <v>3944</v>
      </c>
      <c r="C1553" s="25" t="s">
        <v>1636</v>
      </c>
      <c r="D1553" s="26" t="s">
        <v>537</v>
      </c>
      <c r="E1553" s="26"/>
      <c r="F1553" s="27">
        <v>3.5762100000000001</v>
      </c>
      <c r="G1553" s="30">
        <f t="shared" si="24"/>
        <v>0</v>
      </c>
    </row>
    <row r="1554" spans="1:7" ht="42.75" x14ac:dyDescent="0.2">
      <c r="A1554" s="18" t="s">
        <v>1370</v>
      </c>
      <c r="B1554" s="19" t="s">
        <v>912</v>
      </c>
      <c r="C1554" s="20" t="s">
        <v>1636</v>
      </c>
      <c r="D1554" s="21" t="s">
        <v>537</v>
      </c>
      <c r="E1554" s="21"/>
      <c r="F1554" s="22">
        <v>4.8949999999999996</v>
      </c>
      <c r="G1554" s="30">
        <f t="shared" si="24"/>
        <v>0</v>
      </c>
    </row>
    <row r="1555" spans="1:7" ht="57" x14ac:dyDescent="0.2">
      <c r="A1555" s="23" t="s">
        <v>2986</v>
      </c>
      <c r="B1555" s="24" t="s">
        <v>3134</v>
      </c>
      <c r="C1555" s="25" t="s">
        <v>1636</v>
      </c>
      <c r="D1555" s="26" t="s">
        <v>537</v>
      </c>
      <c r="E1555" s="26"/>
      <c r="F1555" s="27">
        <v>10.582000000000001</v>
      </c>
      <c r="G1555" s="30">
        <f t="shared" si="24"/>
        <v>0</v>
      </c>
    </row>
    <row r="1556" spans="1:7" ht="28.5" x14ac:dyDescent="0.2">
      <c r="A1556" s="18" t="s">
        <v>2544</v>
      </c>
      <c r="B1556" s="19" t="s">
        <v>2990</v>
      </c>
      <c r="C1556" s="20" t="s">
        <v>1636</v>
      </c>
      <c r="D1556" s="21" t="s">
        <v>537</v>
      </c>
      <c r="E1556" s="21"/>
      <c r="F1556" s="22">
        <v>3.641</v>
      </c>
      <c r="G1556" s="30">
        <f t="shared" si="24"/>
        <v>0</v>
      </c>
    </row>
    <row r="1557" spans="1:7" ht="57" x14ac:dyDescent="0.2">
      <c r="A1557" s="23" t="s">
        <v>3746</v>
      </c>
      <c r="B1557" s="24" t="s">
        <v>1900</v>
      </c>
      <c r="C1557" s="25" t="s">
        <v>1636</v>
      </c>
      <c r="D1557" s="26" t="s">
        <v>537</v>
      </c>
      <c r="E1557" s="26"/>
      <c r="F1557" s="27">
        <v>5.2910000000000004</v>
      </c>
      <c r="G1557" s="30">
        <f t="shared" si="24"/>
        <v>0</v>
      </c>
    </row>
    <row r="1558" spans="1:7" ht="42.75" x14ac:dyDescent="0.2">
      <c r="A1558" s="18" t="s">
        <v>4491</v>
      </c>
      <c r="B1558" s="19" t="s">
        <v>4109</v>
      </c>
      <c r="C1558" s="20" t="s">
        <v>1636</v>
      </c>
      <c r="D1558" s="21" t="s">
        <v>537</v>
      </c>
      <c r="E1558" s="21"/>
      <c r="F1558" s="22">
        <v>16.445</v>
      </c>
      <c r="G1558" s="30">
        <f t="shared" si="24"/>
        <v>0</v>
      </c>
    </row>
    <row r="1559" spans="1:7" ht="28.5" x14ac:dyDescent="0.2">
      <c r="A1559" s="23" t="s">
        <v>2093</v>
      </c>
      <c r="B1559" s="24" t="s">
        <v>1754</v>
      </c>
      <c r="C1559" s="25" t="s">
        <v>1636</v>
      </c>
      <c r="D1559" s="26" t="s">
        <v>537</v>
      </c>
      <c r="E1559" s="26"/>
      <c r="F1559" s="27">
        <v>5.7859999999999996</v>
      </c>
      <c r="G1559" s="30">
        <f t="shared" si="24"/>
        <v>0</v>
      </c>
    </row>
    <row r="1560" spans="1:7" ht="42.75" x14ac:dyDescent="0.2">
      <c r="A1560" s="18" t="s">
        <v>2925</v>
      </c>
      <c r="B1560" s="19" t="s">
        <v>2882</v>
      </c>
      <c r="C1560" s="20" t="s">
        <v>1636</v>
      </c>
      <c r="D1560" s="21" t="s">
        <v>537</v>
      </c>
      <c r="E1560" s="21"/>
      <c r="F1560" s="22">
        <v>4.8730000000000002</v>
      </c>
      <c r="G1560" s="30">
        <f t="shared" si="24"/>
        <v>0</v>
      </c>
    </row>
    <row r="1561" spans="1:7" ht="42.75" x14ac:dyDescent="0.2">
      <c r="A1561" s="23" t="s">
        <v>186</v>
      </c>
      <c r="B1561" s="24" t="s">
        <v>2849</v>
      </c>
      <c r="C1561" s="25" t="s">
        <v>1636</v>
      </c>
      <c r="D1561" s="26" t="s">
        <v>537</v>
      </c>
      <c r="E1561" s="26"/>
      <c r="F1561" s="27">
        <v>7.2489999999999997</v>
      </c>
      <c r="G1561" s="30">
        <f t="shared" si="24"/>
        <v>0</v>
      </c>
    </row>
    <row r="1562" spans="1:7" ht="28.5" x14ac:dyDescent="0.2">
      <c r="A1562" s="18" t="s">
        <v>562</v>
      </c>
      <c r="B1562" s="19" t="s">
        <v>205</v>
      </c>
      <c r="C1562" s="20" t="s">
        <v>1636</v>
      </c>
      <c r="D1562" s="21" t="s">
        <v>537</v>
      </c>
      <c r="E1562" s="21"/>
      <c r="F1562" s="22">
        <v>6.0389999999999997</v>
      </c>
      <c r="G1562" s="30">
        <f t="shared" si="24"/>
        <v>0</v>
      </c>
    </row>
    <row r="1563" spans="1:7" ht="28.5" x14ac:dyDescent="0.2">
      <c r="A1563" s="23" t="s">
        <v>3858</v>
      </c>
      <c r="B1563" s="24" t="s">
        <v>1987</v>
      </c>
      <c r="C1563" s="25" t="s">
        <v>1636</v>
      </c>
      <c r="D1563" s="26" t="s">
        <v>537</v>
      </c>
      <c r="E1563" s="26"/>
      <c r="F1563" s="27">
        <v>26.73077</v>
      </c>
      <c r="G1563" s="30">
        <f t="shared" si="24"/>
        <v>0</v>
      </c>
    </row>
    <row r="1564" spans="1:7" ht="28.5" x14ac:dyDescent="0.2">
      <c r="A1564" s="18" t="s">
        <v>3074</v>
      </c>
      <c r="B1564" s="19" t="s">
        <v>2268</v>
      </c>
      <c r="C1564" s="20" t="s">
        <v>1636</v>
      </c>
      <c r="D1564" s="21" t="s">
        <v>537</v>
      </c>
      <c r="E1564" s="21"/>
      <c r="F1564" s="22">
        <v>2.992</v>
      </c>
      <c r="G1564" s="30">
        <f t="shared" si="24"/>
        <v>0</v>
      </c>
    </row>
    <row r="1565" spans="1:7" ht="42.75" x14ac:dyDescent="0.2">
      <c r="A1565" s="23" t="s">
        <v>1637</v>
      </c>
      <c r="B1565" s="24" t="s">
        <v>3139</v>
      </c>
      <c r="C1565" s="25" t="s">
        <v>1636</v>
      </c>
      <c r="D1565" s="26" t="s">
        <v>537</v>
      </c>
      <c r="E1565" s="26"/>
      <c r="F1565" s="27">
        <v>14.201000000000001</v>
      </c>
      <c r="G1565" s="30">
        <f t="shared" si="24"/>
        <v>0</v>
      </c>
    </row>
    <row r="1566" spans="1:7" ht="42.75" x14ac:dyDescent="0.2">
      <c r="A1566" s="18" t="s">
        <v>4622</v>
      </c>
      <c r="B1566" s="19" t="s">
        <v>4344</v>
      </c>
      <c r="C1566" s="20" t="s">
        <v>1636</v>
      </c>
      <c r="D1566" s="21" t="s">
        <v>537</v>
      </c>
      <c r="E1566" s="21"/>
      <c r="F1566" s="22">
        <v>19.745000000000001</v>
      </c>
      <c r="G1566" s="30">
        <f t="shared" si="24"/>
        <v>0</v>
      </c>
    </row>
    <row r="1567" spans="1:7" ht="42.75" x14ac:dyDescent="0.2">
      <c r="A1567" s="23" t="s">
        <v>2858</v>
      </c>
      <c r="B1567" s="24" t="s">
        <v>1</v>
      </c>
      <c r="C1567" s="25" t="s">
        <v>182</v>
      </c>
      <c r="D1567" s="26" t="s">
        <v>537</v>
      </c>
      <c r="E1567" s="26"/>
      <c r="F1567" s="27">
        <v>8.8330000000000002</v>
      </c>
      <c r="G1567" s="30">
        <f t="shared" si="24"/>
        <v>0</v>
      </c>
    </row>
    <row r="1568" spans="1:7" ht="42.75" x14ac:dyDescent="0.2">
      <c r="A1568" s="18" t="s">
        <v>343</v>
      </c>
      <c r="B1568" s="19" t="s">
        <v>509</v>
      </c>
      <c r="C1568" s="20" t="s">
        <v>182</v>
      </c>
      <c r="D1568" s="21" t="s">
        <v>537</v>
      </c>
      <c r="E1568" s="21"/>
      <c r="F1568" s="22">
        <v>14.08198</v>
      </c>
      <c r="G1568" s="30">
        <f t="shared" si="24"/>
        <v>0</v>
      </c>
    </row>
    <row r="1569" spans="1:7" ht="42.75" x14ac:dyDescent="0.2">
      <c r="A1569" s="23" t="s">
        <v>3978</v>
      </c>
      <c r="B1569" s="24" t="s">
        <v>4667</v>
      </c>
      <c r="C1569" s="25" t="s">
        <v>182</v>
      </c>
      <c r="D1569" s="26" t="s">
        <v>537</v>
      </c>
      <c r="E1569" s="26"/>
      <c r="F1569" s="27">
        <v>9.141</v>
      </c>
      <c r="G1569" s="30">
        <f t="shared" si="24"/>
        <v>0</v>
      </c>
    </row>
    <row r="1570" spans="1:7" ht="71.25" x14ac:dyDescent="0.2">
      <c r="A1570" s="18" t="s">
        <v>2</v>
      </c>
      <c r="B1570" s="19" t="s">
        <v>240</v>
      </c>
      <c r="C1570" s="20" t="s">
        <v>488</v>
      </c>
      <c r="D1570" s="21" t="s">
        <v>537</v>
      </c>
      <c r="E1570" s="21"/>
      <c r="F1570" s="22">
        <v>3.8719999999999999</v>
      </c>
      <c r="G1570" s="30">
        <f t="shared" si="24"/>
        <v>0</v>
      </c>
    </row>
    <row r="1571" spans="1:7" ht="42.75" x14ac:dyDescent="0.2">
      <c r="A1571" s="23" t="s">
        <v>210</v>
      </c>
      <c r="B1571" s="24" t="s">
        <v>791</v>
      </c>
      <c r="C1571" s="25" t="s">
        <v>488</v>
      </c>
      <c r="D1571" s="26" t="s">
        <v>537</v>
      </c>
      <c r="E1571" s="26"/>
      <c r="F1571" s="27">
        <v>1.8633999999999999</v>
      </c>
      <c r="G1571" s="30">
        <f t="shared" si="24"/>
        <v>0</v>
      </c>
    </row>
    <row r="1572" spans="1:7" ht="57" x14ac:dyDescent="0.2">
      <c r="A1572" s="18" t="s">
        <v>1515</v>
      </c>
      <c r="B1572" s="19" t="s">
        <v>3178</v>
      </c>
      <c r="C1572" s="20" t="s">
        <v>488</v>
      </c>
      <c r="D1572" s="21" t="s">
        <v>537</v>
      </c>
      <c r="E1572" s="21"/>
      <c r="F1572" s="22">
        <v>12.37049</v>
      </c>
      <c r="G1572" s="30">
        <f t="shared" si="24"/>
        <v>0</v>
      </c>
    </row>
    <row r="1573" spans="1:7" ht="57" x14ac:dyDescent="0.2">
      <c r="A1573" s="23" t="s">
        <v>1690</v>
      </c>
      <c r="B1573" s="24" t="s">
        <v>3215</v>
      </c>
      <c r="C1573" s="25" t="s">
        <v>488</v>
      </c>
      <c r="D1573" s="26" t="s">
        <v>537</v>
      </c>
      <c r="E1573" s="26"/>
      <c r="F1573" s="27">
        <v>17.936489999999999</v>
      </c>
      <c r="G1573" s="30">
        <f t="shared" si="24"/>
        <v>0</v>
      </c>
    </row>
    <row r="1574" spans="1:7" ht="85.5" x14ac:dyDescent="0.2">
      <c r="A1574" s="18" t="s">
        <v>2972</v>
      </c>
      <c r="B1574" s="19" t="s">
        <v>837</v>
      </c>
      <c r="C1574" s="20" t="s">
        <v>488</v>
      </c>
      <c r="D1574" s="21" t="s">
        <v>537</v>
      </c>
      <c r="E1574" s="21"/>
      <c r="F1574" s="22">
        <v>7.6393899999999997</v>
      </c>
      <c r="G1574" s="30">
        <f t="shared" si="24"/>
        <v>0</v>
      </c>
    </row>
    <row r="1575" spans="1:7" ht="57" x14ac:dyDescent="0.2">
      <c r="A1575" s="23" t="s">
        <v>739</v>
      </c>
      <c r="B1575" s="24" t="s">
        <v>1177</v>
      </c>
      <c r="C1575" s="25" t="s">
        <v>488</v>
      </c>
      <c r="D1575" s="26" t="s">
        <v>537</v>
      </c>
      <c r="E1575" s="26"/>
      <c r="F1575" s="27">
        <v>10.835000000000001</v>
      </c>
      <c r="G1575" s="30">
        <f t="shared" si="24"/>
        <v>0</v>
      </c>
    </row>
    <row r="1576" spans="1:7" ht="71.25" x14ac:dyDescent="0.2">
      <c r="A1576" s="18" t="s">
        <v>3952</v>
      </c>
      <c r="B1576" s="19" t="s">
        <v>2341</v>
      </c>
      <c r="C1576" s="20" t="s">
        <v>488</v>
      </c>
      <c r="D1576" s="21" t="s">
        <v>537</v>
      </c>
      <c r="E1576" s="21"/>
      <c r="F1576" s="22">
        <v>13.695</v>
      </c>
      <c r="G1576" s="30">
        <f t="shared" si="24"/>
        <v>0</v>
      </c>
    </row>
    <row r="1577" spans="1:7" ht="57" x14ac:dyDescent="0.2">
      <c r="A1577" s="23" t="s">
        <v>2525</v>
      </c>
      <c r="B1577" s="24" t="s">
        <v>947</v>
      </c>
      <c r="C1577" s="25" t="s">
        <v>488</v>
      </c>
      <c r="D1577" s="26" t="s">
        <v>2316</v>
      </c>
      <c r="E1577" s="26"/>
      <c r="F1577" s="27">
        <v>6.5449999999999999</v>
      </c>
      <c r="G1577" s="30">
        <f t="shared" si="24"/>
        <v>0</v>
      </c>
    </row>
    <row r="1578" spans="1:7" ht="57" x14ac:dyDescent="0.2">
      <c r="A1578" s="18" t="s">
        <v>1432</v>
      </c>
      <c r="B1578" s="19" t="s">
        <v>2331</v>
      </c>
      <c r="C1578" s="20" t="s">
        <v>488</v>
      </c>
      <c r="D1578" s="21" t="s">
        <v>2316</v>
      </c>
      <c r="E1578" s="21"/>
      <c r="F1578" s="22">
        <v>8.7449999999999992</v>
      </c>
      <c r="G1578" s="30">
        <f t="shared" si="24"/>
        <v>0</v>
      </c>
    </row>
    <row r="1579" spans="1:7" ht="57" x14ac:dyDescent="0.2">
      <c r="A1579" s="23" t="s">
        <v>3624</v>
      </c>
      <c r="B1579" s="24" t="s">
        <v>9</v>
      </c>
      <c r="C1579" s="25" t="s">
        <v>488</v>
      </c>
      <c r="D1579" s="26" t="s">
        <v>537</v>
      </c>
      <c r="E1579" s="26"/>
      <c r="F1579" s="27">
        <v>2.1890000000000001</v>
      </c>
      <c r="G1579" s="30">
        <f t="shared" si="24"/>
        <v>0</v>
      </c>
    </row>
    <row r="1580" spans="1:7" ht="42.75" x14ac:dyDescent="0.2">
      <c r="A1580" s="18" t="s">
        <v>1572</v>
      </c>
      <c r="B1580" s="19" t="s">
        <v>1816</v>
      </c>
      <c r="C1580" s="20" t="s">
        <v>488</v>
      </c>
      <c r="D1580" s="21" t="s">
        <v>537</v>
      </c>
      <c r="E1580" s="21"/>
      <c r="F1580" s="22">
        <v>0.24199999999999999</v>
      </c>
      <c r="G1580" s="30">
        <f t="shared" si="24"/>
        <v>0</v>
      </c>
    </row>
    <row r="1581" spans="1:7" ht="42.75" x14ac:dyDescent="0.2">
      <c r="A1581" s="23" t="s">
        <v>896</v>
      </c>
      <c r="B1581" s="24" t="s">
        <v>4317</v>
      </c>
      <c r="C1581" s="25" t="s">
        <v>488</v>
      </c>
      <c r="D1581" s="26" t="s">
        <v>537</v>
      </c>
      <c r="E1581" s="26"/>
      <c r="F1581" s="27">
        <v>2.9809999999999999</v>
      </c>
      <c r="G1581" s="30">
        <f t="shared" si="24"/>
        <v>0</v>
      </c>
    </row>
    <row r="1582" spans="1:7" ht="57" x14ac:dyDescent="0.2">
      <c r="A1582" s="18" t="s">
        <v>585</v>
      </c>
      <c r="B1582" s="19" t="s">
        <v>3327</v>
      </c>
      <c r="C1582" s="20" t="s">
        <v>488</v>
      </c>
      <c r="D1582" s="21" t="s">
        <v>2316</v>
      </c>
      <c r="E1582" s="21"/>
      <c r="F1582" s="22">
        <v>2.3980000000000001</v>
      </c>
      <c r="G1582" s="30">
        <f t="shared" si="24"/>
        <v>0</v>
      </c>
    </row>
    <row r="1583" spans="1:7" ht="57" x14ac:dyDescent="0.2">
      <c r="A1583" s="23" t="s">
        <v>1039</v>
      </c>
      <c r="B1583" s="24" t="s">
        <v>4278</v>
      </c>
      <c r="C1583" s="25" t="s">
        <v>488</v>
      </c>
      <c r="D1583" s="26" t="s">
        <v>2316</v>
      </c>
      <c r="E1583" s="26"/>
      <c r="F1583" s="27">
        <v>4.6310000000000002</v>
      </c>
      <c r="G1583" s="30">
        <f t="shared" si="24"/>
        <v>0</v>
      </c>
    </row>
    <row r="1584" spans="1:7" ht="57" x14ac:dyDescent="0.2">
      <c r="A1584" s="18" t="s">
        <v>4407</v>
      </c>
      <c r="B1584" s="19" t="s">
        <v>3800</v>
      </c>
      <c r="C1584" s="20" t="s">
        <v>488</v>
      </c>
      <c r="D1584" s="21" t="s">
        <v>2316</v>
      </c>
      <c r="E1584" s="21"/>
      <c r="F1584" s="22">
        <v>3.036</v>
      </c>
      <c r="G1584" s="30">
        <f t="shared" si="24"/>
        <v>0</v>
      </c>
    </row>
    <row r="1585" spans="1:7" ht="28.5" x14ac:dyDescent="0.2">
      <c r="A1585" s="23" t="s">
        <v>3286</v>
      </c>
      <c r="B1585" s="24" t="s">
        <v>3256</v>
      </c>
      <c r="C1585" s="25" t="s">
        <v>1638</v>
      </c>
      <c r="D1585" s="26" t="s">
        <v>537</v>
      </c>
      <c r="E1585" s="26"/>
      <c r="F1585" s="27">
        <v>22.52844</v>
      </c>
      <c r="G1585" s="30">
        <f t="shared" si="24"/>
        <v>0</v>
      </c>
    </row>
    <row r="1586" spans="1:7" ht="42.75" x14ac:dyDescent="0.2">
      <c r="A1586" s="18" t="s">
        <v>4312</v>
      </c>
      <c r="B1586" s="19" t="s">
        <v>664</v>
      </c>
      <c r="C1586" s="20" t="s">
        <v>1638</v>
      </c>
      <c r="D1586" s="21" t="s">
        <v>537</v>
      </c>
      <c r="E1586" s="21"/>
      <c r="F1586" s="22">
        <v>21.78</v>
      </c>
      <c r="G1586" s="30">
        <f t="shared" si="24"/>
        <v>0</v>
      </c>
    </row>
    <row r="1587" spans="1:7" ht="42.75" x14ac:dyDescent="0.2">
      <c r="A1587" s="23" t="s">
        <v>742</v>
      </c>
      <c r="B1587" s="24" t="s">
        <v>3862</v>
      </c>
      <c r="C1587" s="25" t="s">
        <v>1638</v>
      </c>
      <c r="D1587" s="26" t="s">
        <v>537</v>
      </c>
      <c r="E1587" s="26"/>
      <c r="F1587" s="27">
        <v>14.651999999999999</v>
      </c>
      <c r="G1587" s="30">
        <f t="shared" si="24"/>
        <v>0</v>
      </c>
    </row>
    <row r="1588" spans="1:7" ht="28.5" x14ac:dyDescent="0.2">
      <c r="A1588" s="18" t="s">
        <v>4602</v>
      </c>
      <c r="B1588" s="19" t="s">
        <v>1463</v>
      </c>
      <c r="C1588" s="20" t="s">
        <v>1638</v>
      </c>
      <c r="D1588" s="21" t="s">
        <v>537</v>
      </c>
      <c r="E1588" s="21"/>
      <c r="F1588" s="22">
        <v>35.628999999999998</v>
      </c>
      <c r="G1588" s="30">
        <f t="shared" si="24"/>
        <v>0</v>
      </c>
    </row>
    <row r="1589" spans="1:7" ht="28.5" x14ac:dyDescent="0.2">
      <c r="A1589" s="23" t="s">
        <v>1276</v>
      </c>
      <c r="B1589" s="24" t="s">
        <v>2545</v>
      </c>
      <c r="C1589" s="25" t="s">
        <v>1638</v>
      </c>
      <c r="D1589" s="26" t="s">
        <v>537</v>
      </c>
      <c r="E1589" s="26"/>
      <c r="F1589" s="27">
        <v>66.750309999999999</v>
      </c>
      <c r="G1589" s="30">
        <f t="shared" si="24"/>
        <v>0</v>
      </c>
    </row>
    <row r="1590" spans="1:7" ht="28.5" x14ac:dyDescent="0.2">
      <c r="A1590" s="18" t="s">
        <v>2067</v>
      </c>
      <c r="B1590" s="19" t="s">
        <v>2842</v>
      </c>
      <c r="C1590" s="20" t="s">
        <v>1638</v>
      </c>
      <c r="D1590" s="21" t="s">
        <v>537</v>
      </c>
      <c r="E1590" s="21"/>
      <c r="F1590" s="22">
        <v>70.924809999999994</v>
      </c>
      <c r="G1590" s="30">
        <f t="shared" si="24"/>
        <v>0</v>
      </c>
    </row>
    <row r="1591" spans="1:7" ht="42.75" x14ac:dyDescent="0.2">
      <c r="A1591" s="23" t="s">
        <v>3110</v>
      </c>
      <c r="B1591" s="24" t="s">
        <v>1186</v>
      </c>
      <c r="C1591" s="25" t="s">
        <v>1509</v>
      </c>
      <c r="D1591" s="26" t="s">
        <v>537</v>
      </c>
      <c r="E1591" s="26"/>
      <c r="F1591" s="27">
        <v>29.722000000000001</v>
      </c>
      <c r="G1591" s="30">
        <f t="shared" si="24"/>
        <v>0</v>
      </c>
    </row>
    <row r="1592" spans="1:7" ht="128.25" x14ac:dyDescent="0.2">
      <c r="A1592" s="18" t="s">
        <v>3999</v>
      </c>
      <c r="B1592" s="19" t="s">
        <v>302</v>
      </c>
      <c r="C1592" s="20" t="s">
        <v>1509</v>
      </c>
      <c r="D1592" s="21" t="s">
        <v>537</v>
      </c>
      <c r="E1592" s="21"/>
      <c r="F1592" s="22">
        <v>2.0129999999999999</v>
      </c>
      <c r="G1592" s="30">
        <f t="shared" si="24"/>
        <v>0</v>
      </c>
    </row>
    <row r="1593" spans="1:7" ht="28.5" x14ac:dyDescent="0.2">
      <c r="A1593" s="23" t="s">
        <v>3716</v>
      </c>
      <c r="B1593" s="24" t="s">
        <v>998</v>
      </c>
      <c r="C1593" s="25" t="s">
        <v>1509</v>
      </c>
      <c r="D1593" s="26" t="s">
        <v>537</v>
      </c>
      <c r="E1593" s="26"/>
      <c r="F1593" s="27">
        <v>33.312510000000003</v>
      </c>
      <c r="G1593" s="30">
        <f t="shared" si="24"/>
        <v>0</v>
      </c>
    </row>
    <row r="1594" spans="1:7" ht="28.5" x14ac:dyDescent="0.2">
      <c r="A1594" s="18" t="s">
        <v>108</v>
      </c>
      <c r="B1594" s="19" t="s">
        <v>535</v>
      </c>
      <c r="C1594" s="20" t="s">
        <v>1509</v>
      </c>
      <c r="D1594" s="21" t="s">
        <v>537</v>
      </c>
      <c r="E1594" s="21"/>
      <c r="F1594" s="22">
        <v>1.2663199999999999</v>
      </c>
      <c r="G1594" s="30">
        <f t="shared" si="24"/>
        <v>0</v>
      </c>
    </row>
    <row r="1595" spans="1:7" ht="42.75" x14ac:dyDescent="0.2">
      <c r="A1595" s="23" t="s">
        <v>4580</v>
      </c>
      <c r="B1595" s="24" t="s">
        <v>1067</v>
      </c>
      <c r="C1595" s="25" t="s">
        <v>1509</v>
      </c>
      <c r="D1595" s="26" t="s">
        <v>537</v>
      </c>
      <c r="E1595" s="26"/>
      <c r="F1595" s="27">
        <v>4.4667700000000004</v>
      </c>
      <c r="G1595" s="30">
        <f t="shared" si="24"/>
        <v>0</v>
      </c>
    </row>
    <row r="1596" spans="1:7" ht="57" x14ac:dyDescent="0.2">
      <c r="A1596" s="18" t="s">
        <v>3980</v>
      </c>
      <c r="B1596" s="19" t="s">
        <v>2999</v>
      </c>
      <c r="C1596" s="20" t="s">
        <v>1509</v>
      </c>
      <c r="D1596" s="21" t="s">
        <v>2316</v>
      </c>
      <c r="E1596" s="21"/>
      <c r="F1596" s="22">
        <v>25.756720000000001</v>
      </c>
      <c r="G1596" s="30">
        <f t="shared" si="24"/>
        <v>0</v>
      </c>
    </row>
    <row r="1597" spans="1:7" ht="42.75" x14ac:dyDescent="0.2">
      <c r="A1597" s="23" t="s">
        <v>4061</v>
      </c>
      <c r="B1597" s="24" t="s">
        <v>2892</v>
      </c>
      <c r="C1597" s="25" t="s">
        <v>1509</v>
      </c>
      <c r="D1597" s="26" t="s">
        <v>537</v>
      </c>
      <c r="E1597" s="26"/>
      <c r="F1597" s="27">
        <v>10.7448</v>
      </c>
      <c r="G1597" s="30">
        <f t="shared" si="24"/>
        <v>0</v>
      </c>
    </row>
    <row r="1598" spans="1:7" ht="142.5" x14ac:dyDescent="0.2">
      <c r="A1598" s="18" t="s">
        <v>1820</v>
      </c>
      <c r="B1598" s="19" t="s">
        <v>1793</v>
      </c>
      <c r="C1598" s="20" t="s">
        <v>1509</v>
      </c>
      <c r="D1598" s="21" t="s">
        <v>537</v>
      </c>
      <c r="E1598" s="21"/>
      <c r="F1598" s="22">
        <v>70.618679999999998</v>
      </c>
      <c r="G1598" s="30">
        <f t="shared" si="24"/>
        <v>0</v>
      </c>
    </row>
    <row r="1599" spans="1:7" ht="85.5" x14ac:dyDescent="0.2">
      <c r="A1599" s="23" t="s">
        <v>469</v>
      </c>
      <c r="B1599" s="24" t="s">
        <v>1856</v>
      </c>
      <c r="C1599" s="25" t="s">
        <v>1509</v>
      </c>
      <c r="D1599" s="26" t="s">
        <v>2316</v>
      </c>
      <c r="E1599" s="26"/>
      <c r="F1599" s="27">
        <v>9.4621999999999993</v>
      </c>
      <c r="G1599" s="30">
        <f t="shared" si="24"/>
        <v>0</v>
      </c>
    </row>
    <row r="1600" spans="1:7" ht="42.75" x14ac:dyDescent="0.2">
      <c r="A1600" s="18" t="s">
        <v>4332</v>
      </c>
      <c r="B1600" s="19" t="s">
        <v>4183</v>
      </c>
      <c r="C1600" s="20" t="s">
        <v>1509</v>
      </c>
      <c r="D1600" s="21" t="s">
        <v>537</v>
      </c>
      <c r="E1600" s="21"/>
      <c r="F1600" s="22">
        <v>2.3210000000000002</v>
      </c>
      <c r="G1600" s="30">
        <f t="shared" si="24"/>
        <v>0</v>
      </c>
    </row>
    <row r="1601" spans="1:7" ht="57" x14ac:dyDescent="0.2">
      <c r="A1601" s="23" t="s">
        <v>1665</v>
      </c>
      <c r="B1601" s="24" t="s">
        <v>4648</v>
      </c>
      <c r="C1601" s="25" t="s">
        <v>1509</v>
      </c>
      <c r="D1601" s="26" t="s">
        <v>537</v>
      </c>
      <c r="E1601" s="26"/>
      <c r="F1601" s="27">
        <v>14.420999999999999</v>
      </c>
      <c r="G1601" s="30">
        <f t="shared" si="24"/>
        <v>0</v>
      </c>
    </row>
    <row r="1602" spans="1:7" ht="28.5" x14ac:dyDescent="0.2">
      <c r="A1602" s="18" t="s">
        <v>3534</v>
      </c>
      <c r="B1602" s="19" t="s">
        <v>408</v>
      </c>
      <c r="C1602" s="20" t="s">
        <v>1509</v>
      </c>
      <c r="D1602" s="21" t="s">
        <v>537</v>
      </c>
      <c r="E1602" s="21"/>
      <c r="F1602" s="22">
        <v>1.375</v>
      </c>
      <c r="G1602" s="30">
        <f t="shared" si="24"/>
        <v>0</v>
      </c>
    </row>
    <row r="1603" spans="1:7" ht="57" x14ac:dyDescent="0.2">
      <c r="A1603" s="23" t="s">
        <v>2726</v>
      </c>
      <c r="B1603" s="24" t="s">
        <v>342</v>
      </c>
      <c r="C1603" s="25" t="s">
        <v>1509</v>
      </c>
      <c r="D1603" s="26" t="s">
        <v>537</v>
      </c>
      <c r="E1603" s="26"/>
      <c r="F1603" s="27">
        <v>9.7129999999999992</v>
      </c>
      <c r="G1603" s="30">
        <f t="shared" si="24"/>
        <v>0</v>
      </c>
    </row>
    <row r="1604" spans="1:7" ht="42.75" x14ac:dyDescent="0.2">
      <c r="A1604" s="18" t="s">
        <v>2857</v>
      </c>
      <c r="B1604" s="19" t="s">
        <v>1612</v>
      </c>
      <c r="C1604" s="20" t="s">
        <v>1509</v>
      </c>
      <c r="D1604" s="21" t="s">
        <v>4295</v>
      </c>
      <c r="E1604" s="21"/>
      <c r="F1604" s="22">
        <v>27.181000000000001</v>
      </c>
      <c r="G1604" s="30">
        <f t="shared" si="24"/>
        <v>0</v>
      </c>
    </row>
    <row r="1605" spans="1:7" ht="42.75" x14ac:dyDescent="0.2">
      <c r="A1605" s="23" t="s">
        <v>608</v>
      </c>
      <c r="B1605" s="24" t="s">
        <v>2554</v>
      </c>
      <c r="C1605" s="25" t="s">
        <v>1509</v>
      </c>
      <c r="D1605" s="26" t="s">
        <v>4295</v>
      </c>
      <c r="E1605" s="26"/>
      <c r="F1605" s="27">
        <v>30.096</v>
      </c>
      <c r="G1605" s="30">
        <f t="shared" si="24"/>
        <v>0</v>
      </c>
    </row>
    <row r="1606" spans="1:7" ht="28.5" x14ac:dyDescent="0.2">
      <c r="A1606" s="18" t="s">
        <v>244</v>
      </c>
      <c r="B1606" s="19" t="s">
        <v>1946</v>
      </c>
      <c r="C1606" s="20" t="s">
        <v>1509</v>
      </c>
      <c r="D1606" s="21" t="s">
        <v>537</v>
      </c>
      <c r="E1606" s="21"/>
      <c r="F1606" s="22">
        <v>21.978000000000002</v>
      </c>
      <c r="G1606" s="30">
        <f t="shared" si="24"/>
        <v>0</v>
      </c>
    </row>
    <row r="1607" spans="1:7" ht="71.25" x14ac:dyDescent="0.2">
      <c r="A1607" s="23" t="s">
        <v>4385</v>
      </c>
      <c r="B1607" s="24" t="s">
        <v>1128</v>
      </c>
      <c r="C1607" s="25" t="s">
        <v>1509</v>
      </c>
      <c r="D1607" s="26" t="s">
        <v>2714</v>
      </c>
      <c r="E1607" s="26"/>
      <c r="F1607" s="27">
        <v>12.8865</v>
      </c>
      <c r="G1607" s="30">
        <f t="shared" si="24"/>
        <v>0</v>
      </c>
    </row>
    <row r="1608" spans="1:7" ht="128.25" x14ac:dyDescent="0.2">
      <c r="A1608" s="18" t="s">
        <v>684</v>
      </c>
      <c r="B1608" s="19" t="s">
        <v>1264</v>
      </c>
      <c r="C1608" s="20" t="s">
        <v>1134</v>
      </c>
      <c r="D1608" s="21" t="s">
        <v>537</v>
      </c>
      <c r="E1608" s="21"/>
      <c r="F1608" s="22">
        <v>8.9177</v>
      </c>
      <c r="G1608" s="30">
        <f t="shared" si="24"/>
        <v>0</v>
      </c>
    </row>
    <row r="1609" spans="1:7" ht="85.5" x14ac:dyDescent="0.2">
      <c r="A1609" s="23" t="s">
        <v>2273</v>
      </c>
      <c r="B1609" s="24" t="s">
        <v>2977</v>
      </c>
      <c r="C1609" s="25" t="s">
        <v>1134</v>
      </c>
      <c r="D1609" s="26" t="s">
        <v>537</v>
      </c>
      <c r="E1609" s="26"/>
      <c r="F1609" s="27">
        <v>5.1589999999999998</v>
      </c>
      <c r="G1609" s="30">
        <f t="shared" si="24"/>
        <v>0</v>
      </c>
    </row>
    <row r="1610" spans="1:7" ht="71.25" x14ac:dyDescent="0.2">
      <c r="A1610" s="18" t="s">
        <v>1574</v>
      </c>
      <c r="B1610" s="19" t="s">
        <v>351</v>
      </c>
      <c r="C1610" s="20" t="s">
        <v>1134</v>
      </c>
      <c r="D1610" s="21" t="s">
        <v>537</v>
      </c>
      <c r="E1610" s="21"/>
      <c r="F1610" s="22">
        <v>4.2569999999999997</v>
      </c>
      <c r="G1610" s="30">
        <f t="shared" si="24"/>
        <v>0</v>
      </c>
    </row>
    <row r="1611" spans="1:7" ht="114" x14ac:dyDescent="0.2">
      <c r="A1611" s="23" t="s">
        <v>1051</v>
      </c>
      <c r="B1611" s="24" t="s">
        <v>2124</v>
      </c>
      <c r="C1611" s="25" t="s">
        <v>1134</v>
      </c>
      <c r="D1611" s="26" t="s">
        <v>537</v>
      </c>
      <c r="E1611" s="26"/>
      <c r="F1611" s="27">
        <v>17.280999999999999</v>
      </c>
      <c r="G1611" s="30">
        <f t="shared" si="24"/>
        <v>0</v>
      </c>
    </row>
    <row r="1612" spans="1:7" ht="57" x14ac:dyDescent="0.2">
      <c r="A1612" s="18" t="s">
        <v>2101</v>
      </c>
      <c r="B1612" s="19" t="s">
        <v>2797</v>
      </c>
      <c r="C1612" s="20" t="s">
        <v>1134</v>
      </c>
      <c r="D1612" s="21" t="s">
        <v>537</v>
      </c>
      <c r="E1612" s="21"/>
      <c r="F1612" s="22">
        <v>2.5409999999999999</v>
      </c>
      <c r="G1612" s="30">
        <f t="shared" ref="G1612:G1675" si="25">E1612*F1612</f>
        <v>0</v>
      </c>
    </row>
    <row r="1613" spans="1:7" ht="71.25" x14ac:dyDescent="0.2">
      <c r="A1613" s="23" t="s">
        <v>598</v>
      </c>
      <c r="B1613" s="24" t="s">
        <v>4388</v>
      </c>
      <c r="C1613" s="25" t="s">
        <v>2555</v>
      </c>
      <c r="D1613" s="26" t="s">
        <v>2316</v>
      </c>
      <c r="E1613" s="26"/>
      <c r="F1613" s="27">
        <v>11.88</v>
      </c>
      <c r="G1613" s="30">
        <f t="shared" si="25"/>
        <v>0</v>
      </c>
    </row>
    <row r="1614" spans="1:7" ht="42.75" x14ac:dyDescent="0.2">
      <c r="A1614" s="18" t="s">
        <v>3824</v>
      </c>
      <c r="B1614" s="19" t="s">
        <v>2089</v>
      </c>
      <c r="C1614" s="20" t="s">
        <v>2555</v>
      </c>
      <c r="D1614" s="21" t="s">
        <v>2316</v>
      </c>
      <c r="E1614" s="21"/>
      <c r="F1614" s="22">
        <v>3.2890000000000001</v>
      </c>
      <c r="G1614" s="30">
        <f t="shared" si="25"/>
        <v>0</v>
      </c>
    </row>
    <row r="1615" spans="1:7" ht="57" x14ac:dyDescent="0.2">
      <c r="A1615" s="23" t="s">
        <v>3812</v>
      </c>
      <c r="B1615" s="24" t="s">
        <v>863</v>
      </c>
      <c r="C1615" s="25" t="s">
        <v>2555</v>
      </c>
      <c r="D1615" s="26" t="s">
        <v>2316</v>
      </c>
      <c r="E1615" s="26"/>
      <c r="F1615" s="27">
        <v>2.552</v>
      </c>
      <c r="G1615" s="30">
        <f t="shared" si="25"/>
        <v>0</v>
      </c>
    </row>
    <row r="1616" spans="1:7" ht="57" x14ac:dyDescent="0.2">
      <c r="A1616" s="18" t="s">
        <v>1836</v>
      </c>
      <c r="B1616" s="19" t="s">
        <v>2209</v>
      </c>
      <c r="C1616" s="20" t="s">
        <v>2555</v>
      </c>
      <c r="D1616" s="21" t="s">
        <v>2316</v>
      </c>
      <c r="E1616" s="21"/>
      <c r="F1616" s="22">
        <v>1.5069999999999999</v>
      </c>
      <c r="G1616" s="30">
        <f t="shared" si="25"/>
        <v>0</v>
      </c>
    </row>
    <row r="1617" spans="1:7" ht="57" x14ac:dyDescent="0.2">
      <c r="A1617" s="23" t="s">
        <v>3155</v>
      </c>
      <c r="B1617" s="24" t="s">
        <v>1533</v>
      </c>
      <c r="C1617" s="25" t="s">
        <v>2555</v>
      </c>
      <c r="D1617" s="26" t="s">
        <v>2316</v>
      </c>
      <c r="E1617" s="26"/>
      <c r="F1617" s="27">
        <v>2.75</v>
      </c>
      <c r="G1617" s="30">
        <f t="shared" si="25"/>
        <v>0</v>
      </c>
    </row>
    <row r="1618" spans="1:7" ht="114" x14ac:dyDescent="0.2">
      <c r="A1618" s="18" t="s">
        <v>4237</v>
      </c>
      <c r="B1618" s="19" t="s">
        <v>4661</v>
      </c>
      <c r="C1618" s="20" t="s">
        <v>2555</v>
      </c>
      <c r="D1618" s="21" t="s">
        <v>2714</v>
      </c>
      <c r="E1618" s="21"/>
      <c r="F1618" s="22">
        <v>4.9398799999999996</v>
      </c>
      <c r="G1618" s="30">
        <f t="shared" si="25"/>
        <v>0</v>
      </c>
    </row>
    <row r="1619" spans="1:7" ht="114" x14ac:dyDescent="0.2">
      <c r="A1619" s="23" t="s">
        <v>812</v>
      </c>
      <c r="B1619" s="24" t="s">
        <v>3706</v>
      </c>
      <c r="C1619" s="25" t="s">
        <v>2555</v>
      </c>
      <c r="D1619" s="26" t="s">
        <v>537</v>
      </c>
      <c r="E1619" s="26"/>
      <c r="F1619" s="27">
        <v>0.73699999999999999</v>
      </c>
      <c r="G1619" s="30">
        <f t="shared" si="25"/>
        <v>0</v>
      </c>
    </row>
    <row r="1620" spans="1:7" ht="71.25" x14ac:dyDescent="0.2">
      <c r="A1620" s="18" t="s">
        <v>3232</v>
      </c>
      <c r="B1620" s="19" t="s">
        <v>4037</v>
      </c>
      <c r="C1620" s="20" t="s">
        <v>2555</v>
      </c>
      <c r="D1620" s="21" t="s">
        <v>2714</v>
      </c>
      <c r="E1620" s="21"/>
      <c r="F1620" s="22">
        <v>7.194</v>
      </c>
      <c r="G1620" s="30">
        <f t="shared" si="25"/>
        <v>0</v>
      </c>
    </row>
    <row r="1621" spans="1:7" ht="85.5" x14ac:dyDescent="0.2">
      <c r="A1621" s="23" t="s">
        <v>77</v>
      </c>
      <c r="B1621" s="24" t="s">
        <v>4148</v>
      </c>
      <c r="C1621" s="25" t="s">
        <v>2555</v>
      </c>
      <c r="D1621" s="26" t="s">
        <v>3731</v>
      </c>
      <c r="E1621" s="26"/>
      <c r="F1621" s="27">
        <v>4.3120000000000003</v>
      </c>
      <c r="G1621" s="30">
        <f t="shared" si="25"/>
        <v>0</v>
      </c>
    </row>
    <row r="1622" spans="1:7" ht="57" x14ac:dyDescent="0.2">
      <c r="A1622" s="18" t="s">
        <v>4212</v>
      </c>
      <c r="B1622" s="19" t="s">
        <v>2573</v>
      </c>
      <c r="C1622" s="20" t="s">
        <v>2256</v>
      </c>
      <c r="D1622" s="21" t="s">
        <v>3731</v>
      </c>
      <c r="E1622" s="21"/>
      <c r="F1622" s="22">
        <v>0.66</v>
      </c>
      <c r="G1622" s="30">
        <f t="shared" si="25"/>
        <v>0</v>
      </c>
    </row>
    <row r="1623" spans="1:7" ht="42.75" x14ac:dyDescent="0.2">
      <c r="A1623" s="23" t="s">
        <v>142</v>
      </c>
      <c r="B1623" s="24" t="s">
        <v>4263</v>
      </c>
      <c r="C1623" s="25" t="s">
        <v>2256</v>
      </c>
      <c r="D1623" s="26" t="s">
        <v>2714</v>
      </c>
      <c r="E1623" s="26"/>
      <c r="F1623" s="27">
        <v>4.3339999999999996</v>
      </c>
      <c r="G1623" s="30">
        <f t="shared" si="25"/>
        <v>0</v>
      </c>
    </row>
    <row r="1624" spans="1:7" ht="28.5" x14ac:dyDescent="0.2">
      <c r="A1624" s="18" t="s">
        <v>1313</v>
      </c>
      <c r="B1624" s="19" t="s">
        <v>2599</v>
      </c>
      <c r="C1624" s="20" t="s">
        <v>2256</v>
      </c>
      <c r="D1624" s="21" t="s">
        <v>2316</v>
      </c>
      <c r="E1624" s="21"/>
      <c r="F1624" s="22">
        <v>3.1680000000000001</v>
      </c>
      <c r="G1624" s="30">
        <f t="shared" si="25"/>
        <v>0</v>
      </c>
    </row>
    <row r="1625" spans="1:7" ht="28.5" x14ac:dyDescent="0.2">
      <c r="A1625" s="23" t="s">
        <v>3939</v>
      </c>
      <c r="B1625" s="24" t="s">
        <v>2728</v>
      </c>
      <c r="C1625" s="25" t="s">
        <v>499</v>
      </c>
      <c r="D1625" s="26" t="s">
        <v>537</v>
      </c>
      <c r="E1625" s="26"/>
      <c r="F1625" s="27">
        <v>3.762</v>
      </c>
      <c r="G1625" s="30">
        <f t="shared" si="25"/>
        <v>0</v>
      </c>
    </row>
    <row r="1626" spans="1:7" ht="28.5" x14ac:dyDescent="0.2">
      <c r="A1626" s="18" t="s">
        <v>1429</v>
      </c>
      <c r="B1626" s="19" t="s">
        <v>4391</v>
      </c>
      <c r="C1626" s="20" t="s">
        <v>499</v>
      </c>
      <c r="D1626" s="21" t="s">
        <v>537</v>
      </c>
      <c r="E1626" s="21"/>
      <c r="F1626" s="22">
        <v>3.762</v>
      </c>
      <c r="G1626" s="30">
        <f t="shared" si="25"/>
        <v>0</v>
      </c>
    </row>
    <row r="1627" spans="1:7" ht="28.5" x14ac:dyDescent="0.2">
      <c r="A1627" s="23" t="s">
        <v>3212</v>
      </c>
      <c r="B1627" s="24" t="s">
        <v>3140</v>
      </c>
      <c r="C1627" s="25" t="s">
        <v>499</v>
      </c>
      <c r="D1627" s="26" t="s">
        <v>537</v>
      </c>
      <c r="E1627" s="26"/>
      <c r="F1627" s="27">
        <v>3.762</v>
      </c>
      <c r="G1627" s="30">
        <f t="shared" si="25"/>
        <v>0</v>
      </c>
    </row>
    <row r="1628" spans="1:7" ht="28.5" x14ac:dyDescent="0.2">
      <c r="A1628" s="18" t="s">
        <v>2973</v>
      </c>
      <c r="B1628" s="19" t="s">
        <v>1244</v>
      </c>
      <c r="C1628" s="20" t="s">
        <v>499</v>
      </c>
      <c r="D1628" s="21" t="s">
        <v>537</v>
      </c>
      <c r="E1628" s="21"/>
      <c r="F1628" s="22">
        <v>3.762</v>
      </c>
      <c r="G1628" s="30">
        <f t="shared" si="25"/>
        <v>0</v>
      </c>
    </row>
    <row r="1629" spans="1:7" ht="28.5" x14ac:dyDescent="0.2">
      <c r="A1629" s="23" t="s">
        <v>15</v>
      </c>
      <c r="B1629" s="24" t="s">
        <v>2020</v>
      </c>
      <c r="C1629" s="25" t="s">
        <v>499</v>
      </c>
      <c r="D1629" s="26" t="s">
        <v>537</v>
      </c>
      <c r="E1629" s="26"/>
      <c r="F1629" s="27">
        <v>3.762</v>
      </c>
      <c r="G1629" s="30">
        <f t="shared" si="25"/>
        <v>0</v>
      </c>
    </row>
    <row r="1630" spans="1:7" ht="28.5" x14ac:dyDescent="0.2">
      <c r="A1630" s="18" t="s">
        <v>3836</v>
      </c>
      <c r="B1630" s="19" t="s">
        <v>958</v>
      </c>
      <c r="C1630" s="20" t="s">
        <v>499</v>
      </c>
      <c r="D1630" s="21" t="s">
        <v>537</v>
      </c>
      <c r="E1630" s="21"/>
      <c r="F1630" s="22">
        <v>3.762</v>
      </c>
      <c r="G1630" s="30">
        <f t="shared" si="25"/>
        <v>0</v>
      </c>
    </row>
    <row r="1631" spans="1:7" ht="28.5" x14ac:dyDescent="0.2">
      <c r="A1631" s="23" t="s">
        <v>1687</v>
      </c>
      <c r="B1631" s="24" t="s">
        <v>4160</v>
      </c>
      <c r="C1631" s="25" t="s">
        <v>499</v>
      </c>
      <c r="D1631" s="26" t="s">
        <v>537</v>
      </c>
      <c r="E1631" s="26"/>
      <c r="F1631" s="27">
        <v>3.762</v>
      </c>
      <c r="G1631" s="30">
        <f t="shared" si="25"/>
        <v>0</v>
      </c>
    </row>
    <row r="1632" spans="1:7" ht="28.5" x14ac:dyDescent="0.2">
      <c r="A1632" s="18" t="s">
        <v>3924</v>
      </c>
      <c r="B1632" s="19" t="s">
        <v>300</v>
      </c>
      <c r="C1632" s="20" t="s">
        <v>499</v>
      </c>
      <c r="D1632" s="21" t="s">
        <v>537</v>
      </c>
      <c r="E1632" s="21"/>
      <c r="F1632" s="22">
        <v>3.762</v>
      </c>
      <c r="G1632" s="30">
        <f t="shared" si="25"/>
        <v>0</v>
      </c>
    </row>
    <row r="1633" spans="1:7" ht="28.5" x14ac:dyDescent="0.2">
      <c r="A1633" s="23" t="s">
        <v>3590</v>
      </c>
      <c r="B1633" s="24" t="s">
        <v>4238</v>
      </c>
      <c r="C1633" s="25" t="s">
        <v>499</v>
      </c>
      <c r="D1633" s="26" t="s">
        <v>537</v>
      </c>
      <c r="E1633" s="26"/>
      <c r="F1633" s="27">
        <v>3.762</v>
      </c>
      <c r="G1633" s="30">
        <f t="shared" si="25"/>
        <v>0</v>
      </c>
    </row>
    <row r="1634" spans="1:7" ht="28.5" x14ac:dyDescent="0.2">
      <c r="A1634" s="18" t="s">
        <v>3066</v>
      </c>
      <c r="B1634" s="19" t="s">
        <v>619</v>
      </c>
      <c r="C1634" s="20" t="s">
        <v>499</v>
      </c>
      <c r="D1634" s="21" t="s">
        <v>537</v>
      </c>
      <c r="E1634" s="21"/>
      <c r="F1634" s="22">
        <v>3.762</v>
      </c>
      <c r="G1634" s="30">
        <f t="shared" si="25"/>
        <v>0</v>
      </c>
    </row>
    <row r="1635" spans="1:7" ht="28.5" x14ac:dyDescent="0.2">
      <c r="A1635" s="23" t="s">
        <v>428</v>
      </c>
      <c r="B1635" s="24" t="s">
        <v>4236</v>
      </c>
      <c r="C1635" s="25" t="s">
        <v>499</v>
      </c>
      <c r="D1635" s="26" t="s">
        <v>537</v>
      </c>
      <c r="E1635" s="26"/>
      <c r="F1635" s="27">
        <v>3.762</v>
      </c>
      <c r="G1635" s="30">
        <f t="shared" si="25"/>
        <v>0</v>
      </c>
    </row>
    <row r="1636" spans="1:7" ht="28.5" x14ac:dyDescent="0.2">
      <c r="A1636" s="18" t="s">
        <v>1105</v>
      </c>
      <c r="B1636" s="19" t="s">
        <v>3350</v>
      </c>
      <c r="C1636" s="20" t="s">
        <v>499</v>
      </c>
      <c r="D1636" s="21" t="s">
        <v>537</v>
      </c>
      <c r="E1636" s="21"/>
      <c r="F1636" s="22">
        <v>3.762</v>
      </c>
      <c r="G1636" s="30">
        <f t="shared" si="25"/>
        <v>0</v>
      </c>
    </row>
    <row r="1637" spans="1:7" ht="42.75" x14ac:dyDescent="0.2">
      <c r="A1637" s="23" t="s">
        <v>4614</v>
      </c>
      <c r="B1637" s="24" t="s">
        <v>815</v>
      </c>
      <c r="C1637" s="25" t="s">
        <v>499</v>
      </c>
      <c r="D1637" s="26" t="s">
        <v>537</v>
      </c>
      <c r="E1637" s="26"/>
      <c r="F1637" s="27">
        <v>7.3040000000000003</v>
      </c>
      <c r="G1637" s="30">
        <f t="shared" si="25"/>
        <v>0</v>
      </c>
    </row>
    <row r="1638" spans="1:7" ht="42.75" x14ac:dyDescent="0.2">
      <c r="A1638" s="18" t="s">
        <v>362</v>
      </c>
      <c r="B1638" s="19" t="s">
        <v>4380</v>
      </c>
      <c r="C1638" s="20" t="s">
        <v>499</v>
      </c>
      <c r="D1638" s="21" t="s">
        <v>537</v>
      </c>
      <c r="E1638" s="21"/>
      <c r="F1638" s="22">
        <v>8.0465</v>
      </c>
      <c r="G1638" s="30">
        <f t="shared" si="25"/>
        <v>0</v>
      </c>
    </row>
    <row r="1639" spans="1:7" ht="42.75" x14ac:dyDescent="0.2">
      <c r="A1639" s="23" t="s">
        <v>4513</v>
      </c>
      <c r="B1639" s="24" t="s">
        <v>4466</v>
      </c>
      <c r="C1639" s="25" t="s">
        <v>499</v>
      </c>
      <c r="D1639" s="26" t="s">
        <v>537</v>
      </c>
      <c r="E1639" s="26"/>
      <c r="F1639" s="27">
        <v>7.3040000000000003</v>
      </c>
      <c r="G1639" s="30">
        <f t="shared" si="25"/>
        <v>0</v>
      </c>
    </row>
    <row r="1640" spans="1:7" ht="42.75" x14ac:dyDescent="0.2">
      <c r="A1640" s="18" t="s">
        <v>4485</v>
      </c>
      <c r="B1640" s="19" t="s">
        <v>4176</v>
      </c>
      <c r="C1640" s="20" t="s">
        <v>499</v>
      </c>
      <c r="D1640" s="21" t="s">
        <v>537</v>
      </c>
      <c r="E1640" s="21"/>
      <c r="F1640" s="22">
        <v>8.0465</v>
      </c>
      <c r="G1640" s="30">
        <f t="shared" si="25"/>
        <v>0</v>
      </c>
    </row>
    <row r="1641" spans="1:7" ht="42.75" x14ac:dyDescent="0.2">
      <c r="A1641" s="23" t="s">
        <v>3172</v>
      </c>
      <c r="B1641" s="24" t="s">
        <v>4386</v>
      </c>
      <c r="C1641" s="25" t="s">
        <v>499</v>
      </c>
      <c r="D1641" s="26" t="s">
        <v>537</v>
      </c>
      <c r="E1641" s="26"/>
      <c r="F1641" s="27">
        <v>7.3040000000000003</v>
      </c>
      <c r="G1641" s="30">
        <f t="shared" si="25"/>
        <v>0</v>
      </c>
    </row>
    <row r="1642" spans="1:7" ht="42.75" x14ac:dyDescent="0.2">
      <c r="A1642" s="18" t="s">
        <v>429</v>
      </c>
      <c r="B1642" s="19" t="s">
        <v>1447</v>
      </c>
      <c r="C1642" s="20" t="s">
        <v>499</v>
      </c>
      <c r="D1642" s="21" t="s">
        <v>537</v>
      </c>
      <c r="E1642" s="21"/>
      <c r="F1642" s="22">
        <v>8.0465</v>
      </c>
      <c r="G1642" s="30">
        <f t="shared" si="25"/>
        <v>0</v>
      </c>
    </row>
    <row r="1643" spans="1:7" ht="42.75" x14ac:dyDescent="0.2">
      <c r="A1643" s="23" t="s">
        <v>490</v>
      </c>
      <c r="B1643" s="24" t="s">
        <v>920</v>
      </c>
      <c r="C1643" s="25" t="s">
        <v>499</v>
      </c>
      <c r="D1643" s="26" t="s">
        <v>537</v>
      </c>
      <c r="E1643" s="26"/>
      <c r="F1643" s="27">
        <v>7.3040000000000003</v>
      </c>
      <c r="G1643" s="30">
        <f t="shared" si="25"/>
        <v>0</v>
      </c>
    </row>
    <row r="1644" spans="1:7" ht="42.75" x14ac:dyDescent="0.2">
      <c r="A1644" s="18" t="s">
        <v>492</v>
      </c>
      <c r="B1644" s="19" t="s">
        <v>3645</v>
      </c>
      <c r="C1644" s="20" t="s">
        <v>499</v>
      </c>
      <c r="D1644" s="21" t="s">
        <v>537</v>
      </c>
      <c r="E1644" s="21"/>
      <c r="F1644" s="22">
        <v>7.3040000000000003</v>
      </c>
      <c r="G1644" s="30">
        <f t="shared" si="25"/>
        <v>0</v>
      </c>
    </row>
    <row r="1645" spans="1:7" ht="42.75" x14ac:dyDescent="0.2">
      <c r="A1645" s="23" t="s">
        <v>850</v>
      </c>
      <c r="B1645" s="24" t="s">
        <v>871</v>
      </c>
      <c r="C1645" s="25" t="s">
        <v>499</v>
      </c>
      <c r="D1645" s="26" t="s">
        <v>537</v>
      </c>
      <c r="E1645" s="26"/>
      <c r="F1645" s="27">
        <v>8.0465</v>
      </c>
      <c r="G1645" s="30">
        <f t="shared" si="25"/>
        <v>0</v>
      </c>
    </row>
    <row r="1646" spans="1:7" ht="42.75" x14ac:dyDescent="0.2">
      <c r="A1646" s="18" t="s">
        <v>1521</v>
      </c>
      <c r="B1646" s="19" t="s">
        <v>4641</v>
      </c>
      <c r="C1646" s="20" t="s">
        <v>499</v>
      </c>
      <c r="D1646" s="21" t="s">
        <v>537</v>
      </c>
      <c r="E1646" s="21"/>
      <c r="F1646" s="22">
        <v>7.3040000000000003</v>
      </c>
      <c r="G1646" s="30">
        <f t="shared" si="25"/>
        <v>0</v>
      </c>
    </row>
    <row r="1647" spans="1:7" ht="42.75" x14ac:dyDescent="0.2">
      <c r="A1647" s="23" t="s">
        <v>1187</v>
      </c>
      <c r="B1647" s="24" t="s">
        <v>37</v>
      </c>
      <c r="C1647" s="25" t="s">
        <v>499</v>
      </c>
      <c r="D1647" s="26" t="s">
        <v>537</v>
      </c>
      <c r="E1647" s="26"/>
      <c r="F1647" s="27">
        <v>7.3040000000000003</v>
      </c>
      <c r="G1647" s="30">
        <f t="shared" si="25"/>
        <v>0</v>
      </c>
    </row>
    <row r="1648" spans="1:7" ht="42.75" x14ac:dyDescent="0.2">
      <c r="A1648" s="18" t="s">
        <v>2571</v>
      </c>
      <c r="B1648" s="19" t="s">
        <v>1231</v>
      </c>
      <c r="C1648" s="20" t="s">
        <v>499</v>
      </c>
      <c r="D1648" s="21" t="s">
        <v>537</v>
      </c>
      <c r="E1648" s="21"/>
      <c r="F1648" s="22">
        <v>8.0465</v>
      </c>
      <c r="G1648" s="30">
        <f t="shared" si="25"/>
        <v>0</v>
      </c>
    </row>
    <row r="1649" spans="1:7" ht="28.5" x14ac:dyDescent="0.2">
      <c r="A1649" s="23" t="s">
        <v>2399</v>
      </c>
      <c r="B1649" s="24" t="s">
        <v>4280</v>
      </c>
      <c r="C1649" s="25" t="s">
        <v>499</v>
      </c>
      <c r="D1649" s="26" t="s">
        <v>537</v>
      </c>
      <c r="E1649" s="26"/>
      <c r="F1649" s="27">
        <v>15.994</v>
      </c>
      <c r="G1649" s="30">
        <f t="shared" si="25"/>
        <v>0</v>
      </c>
    </row>
    <row r="1650" spans="1:7" ht="28.5" x14ac:dyDescent="0.2">
      <c r="A1650" s="18" t="s">
        <v>1150</v>
      </c>
      <c r="B1650" s="19" t="s">
        <v>3059</v>
      </c>
      <c r="C1650" s="20" t="s">
        <v>499</v>
      </c>
      <c r="D1650" s="21" t="s">
        <v>537</v>
      </c>
      <c r="E1650" s="21"/>
      <c r="F1650" s="22">
        <v>15.994</v>
      </c>
      <c r="G1650" s="30">
        <f t="shared" si="25"/>
        <v>0</v>
      </c>
    </row>
    <row r="1651" spans="1:7" ht="28.5" x14ac:dyDescent="0.2">
      <c r="A1651" s="23" t="s">
        <v>1053</v>
      </c>
      <c r="B1651" s="24" t="s">
        <v>4627</v>
      </c>
      <c r="C1651" s="25" t="s">
        <v>499</v>
      </c>
      <c r="D1651" s="26" t="s">
        <v>537</v>
      </c>
      <c r="E1651" s="26"/>
      <c r="F1651" s="27">
        <v>17.593399999999999</v>
      </c>
      <c r="G1651" s="30">
        <f t="shared" si="25"/>
        <v>0</v>
      </c>
    </row>
    <row r="1652" spans="1:7" ht="28.5" x14ac:dyDescent="0.2">
      <c r="A1652" s="18" t="s">
        <v>1018</v>
      </c>
      <c r="B1652" s="19" t="s">
        <v>1674</v>
      </c>
      <c r="C1652" s="20" t="s">
        <v>499</v>
      </c>
      <c r="D1652" s="21" t="s">
        <v>537</v>
      </c>
      <c r="E1652" s="21"/>
      <c r="F1652" s="22">
        <v>15.994</v>
      </c>
      <c r="G1652" s="30">
        <f t="shared" si="25"/>
        <v>0</v>
      </c>
    </row>
    <row r="1653" spans="1:7" ht="28.5" x14ac:dyDescent="0.2">
      <c r="A1653" s="23" t="s">
        <v>4199</v>
      </c>
      <c r="B1653" s="24" t="s">
        <v>1189</v>
      </c>
      <c r="C1653" s="25" t="s">
        <v>499</v>
      </c>
      <c r="D1653" s="26" t="s">
        <v>537</v>
      </c>
      <c r="E1653" s="26"/>
      <c r="F1653" s="27">
        <v>15.994</v>
      </c>
      <c r="G1653" s="30">
        <f t="shared" si="25"/>
        <v>0</v>
      </c>
    </row>
    <row r="1654" spans="1:7" ht="28.5" x14ac:dyDescent="0.2">
      <c r="A1654" s="18" t="s">
        <v>2048</v>
      </c>
      <c r="B1654" s="19" t="s">
        <v>1975</v>
      </c>
      <c r="C1654" s="20" t="s">
        <v>499</v>
      </c>
      <c r="D1654" s="21" t="s">
        <v>537</v>
      </c>
      <c r="E1654" s="21"/>
      <c r="F1654" s="22">
        <v>15.994</v>
      </c>
      <c r="G1654" s="30">
        <f t="shared" si="25"/>
        <v>0</v>
      </c>
    </row>
    <row r="1655" spans="1:7" ht="57" x14ac:dyDescent="0.2">
      <c r="A1655" s="23" t="s">
        <v>1964</v>
      </c>
      <c r="B1655" s="24" t="s">
        <v>981</v>
      </c>
      <c r="C1655" s="25" t="s">
        <v>3292</v>
      </c>
      <c r="D1655" s="26" t="s">
        <v>537</v>
      </c>
      <c r="E1655" s="26"/>
      <c r="F1655" s="27">
        <v>4.4550000000000001</v>
      </c>
      <c r="G1655" s="30">
        <f t="shared" si="25"/>
        <v>0</v>
      </c>
    </row>
    <row r="1656" spans="1:7" ht="57" x14ac:dyDescent="0.2">
      <c r="A1656" s="18" t="s">
        <v>2185</v>
      </c>
      <c r="B1656" s="19" t="s">
        <v>3402</v>
      </c>
      <c r="C1656" s="20" t="s">
        <v>3292</v>
      </c>
      <c r="D1656" s="21" t="s">
        <v>537</v>
      </c>
      <c r="E1656" s="21"/>
      <c r="F1656" s="22">
        <v>4.4550000000000001</v>
      </c>
      <c r="G1656" s="30">
        <f t="shared" si="25"/>
        <v>0</v>
      </c>
    </row>
    <row r="1657" spans="1:7" ht="57" x14ac:dyDescent="0.2">
      <c r="A1657" s="23" t="s">
        <v>252</v>
      </c>
      <c r="B1657" s="24" t="s">
        <v>3930</v>
      </c>
      <c r="C1657" s="25" t="s">
        <v>3292</v>
      </c>
      <c r="D1657" s="26" t="s">
        <v>537</v>
      </c>
      <c r="E1657" s="26"/>
      <c r="F1657" s="27">
        <v>4.4550000000000001</v>
      </c>
      <c r="G1657" s="30">
        <f t="shared" si="25"/>
        <v>0</v>
      </c>
    </row>
    <row r="1658" spans="1:7" ht="57" x14ac:dyDescent="0.2">
      <c r="A1658" s="18" t="s">
        <v>3580</v>
      </c>
      <c r="B1658" s="19" t="s">
        <v>3693</v>
      </c>
      <c r="C1658" s="20" t="s">
        <v>3292</v>
      </c>
      <c r="D1658" s="21" t="s">
        <v>537</v>
      </c>
      <c r="E1658" s="21"/>
      <c r="F1658" s="22">
        <v>4.4550000000000001</v>
      </c>
      <c r="G1658" s="30">
        <f t="shared" si="25"/>
        <v>0</v>
      </c>
    </row>
    <row r="1659" spans="1:7" ht="57" x14ac:dyDescent="0.2">
      <c r="A1659" s="23" t="s">
        <v>27</v>
      </c>
      <c r="B1659" s="24" t="s">
        <v>2648</v>
      </c>
      <c r="C1659" s="25" t="s">
        <v>3292</v>
      </c>
      <c r="D1659" s="26" t="s">
        <v>537</v>
      </c>
      <c r="E1659" s="26"/>
      <c r="F1659" s="27">
        <v>4.4550000000000001</v>
      </c>
      <c r="G1659" s="30">
        <f t="shared" si="25"/>
        <v>0</v>
      </c>
    </row>
    <row r="1660" spans="1:7" ht="57" x14ac:dyDescent="0.2">
      <c r="A1660" s="18" t="s">
        <v>953</v>
      </c>
      <c r="B1660" s="19" t="s">
        <v>25</v>
      </c>
      <c r="C1660" s="20" t="s">
        <v>3292</v>
      </c>
      <c r="D1660" s="21" t="s">
        <v>537</v>
      </c>
      <c r="E1660" s="21"/>
      <c r="F1660" s="22">
        <v>4.4550000000000001</v>
      </c>
      <c r="G1660" s="30">
        <f t="shared" si="25"/>
        <v>0</v>
      </c>
    </row>
    <row r="1661" spans="1:7" ht="57" x14ac:dyDescent="0.2">
      <c r="A1661" s="23" t="s">
        <v>1733</v>
      </c>
      <c r="B1661" s="24" t="s">
        <v>3040</v>
      </c>
      <c r="C1661" s="25" t="s">
        <v>3292</v>
      </c>
      <c r="D1661" s="26" t="s">
        <v>537</v>
      </c>
      <c r="E1661" s="26"/>
      <c r="F1661" s="27">
        <v>4.4550000000000001</v>
      </c>
      <c r="G1661" s="30">
        <f t="shared" si="25"/>
        <v>0</v>
      </c>
    </row>
    <row r="1662" spans="1:7" ht="57" x14ac:dyDescent="0.2">
      <c r="A1662" s="18" t="s">
        <v>1583</v>
      </c>
      <c r="B1662" s="19" t="s">
        <v>2187</v>
      </c>
      <c r="C1662" s="20" t="s">
        <v>3292</v>
      </c>
      <c r="D1662" s="21" t="s">
        <v>537</v>
      </c>
      <c r="E1662" s="21"/>
      <c r="F1662" s="22">
        <v>4.4550000000000001</v>
      </c>
      <c r="G1662" s="30">
        <f t="shared" si="25"/>
        <v>0</v>
      </c>
    </row>
    <row r="1663" spans="1:7" ht="57" x14ac:dyDescent="0.2">
      <c r="A1663" s="23" t="s">
        <v>1122</v>
      </c>
      <c r="B1663" s="24" t="s">
        <v>2094</v>
      </c>
      <c r="C1663" s="25" t="s">
        <v>3292</v>
      </c>
      <c r="D1663" s="26" t="s">
        <v>537</v>
      </c>
      <c r="E1663" s="26"/>
      <c r="F1663" s="27">
        <v>4.4550000000000001</v>
      </c>
      <c r="G1663" s="30">
        <f t="shared" si="25"/>
        <v>0</v>
      </c>
    </row>
    <row r="1664" spans="1:7" ht="57" x14ac:dyDescent="0.2">
      <c r="A1664" s="18" t="s">
        <v>3389</v>
      </c>
      <c r="B1664" s="19" t="s">
        <v>183</v>
      </c>
      <c r="C1664" s="20" t="s">
        <v>3292</v>
      </c>
      <c r="D1664" s="21" t="s">
        <v>537</v>
      </c>
      <c r="E1664" s="21"/>
      <c r="F1664" s="22">
        <v>4.4550000000000001</v>
      </c>
      <c r="G1664" s="30">
        <f t="shared" si="25"/>
        <v>0</v>
      </c>
    </row>
    <row r="1665" spans="1:7" ht="57" x14ac:dyDescent="0.2">
      <c r="A1665" s="23" t="s">
        <v>1015</v>
      </c>
      <c r="B1665" s="24" t="s">
        <v>3342</v>
      </c>
      <c r="C1665" s="25" t="s">
        <v>3292</v>
      </c>
      <c r="D1665" s="26" t="s">
        <v>537</v>
      </c>
      <c r="E1665" s="26"/>
      <c r="F1665" s="27">
        <v>4.4550000000000001</v>
      </c>
      <c r="G1665" s="30">
        <f t="shared" si="25"/>
        <v>0</v>
      </c>
    </row>
    <row r="1666" spans="1:7" ht="57" x14ac:dyDescent="0.2">
      <c r="A1666" s="18" t="s">
        <v>2495</v>
      </c>
      <c r="B1666" s="19" t="s">
        <v>2781</v>
      </c>
      <c r="C1666" s="20" t="s">
        <v>3292</v>
      </c>
      <c r="D1666" s="21" t="s">
        <v>537</v>
      </c>
      <c r="E1666" s="21"/>
      <c r="F1666" s="22">
        <v>4.4550000000000001</v>
      </c>
      <c r="G1666" s="30">
        <f t="shared" si="25"/>
        <v>0</v>
      </c>
    </row>
    <row r="1667" spans="1:7" ht="57" x14ac:dyDescent="0.2">
      <c r="A1667" s="23" t="s">
        <v>4573</v>
      </c>
      <c r="B1667" s="24" t="s">
        <v>1878</v>
      </c>
      <c r="C1667" s="25" t="s">
        <v>740</v>
      </c>
      <c r="D1667" s="26" t="s">
        <v>537</v>
      </c>
      <c r="E1667" s="26"/>
      <c r="F1667" s="27">
        <v>7.1280000000000001</v>
      </c>
      <c r="G1667" s="30">
        <f t="shared" si="25"/>
        <v>0</v>
      </c>
    </row>
    <row r="1668" spans="1:7" ht="57" x14ac:dyDescent="0.2">
      <c r="A1668" s="18" t="s">
        <v>1785</v>
      </c>
      <c r="B1668" s="19" t="s">
        <v>1479</v>
      </c>
      <c r="C1668" s="20" t="s">
        <v>740</v>
      </c>
      <c r="D1668" s="21" t="s">
        <v>537</v>
      </c>
      <c r="E1668" s="21"/>
      <c r="F1668" s="22">
        <v>7.1280000000000001</v>
      </c>
      <c r="G1668" s="30">
        <f t="shared" si="25"/>
        <v>0</v>
      </c>
    </row>
    <row r="1669" spans="1:7" ht="57" x14ac:dyDescent="0.2">
      <c r="A1669" s="23" t="s">
        <v>2196</v>
      </c>
      <c r="B1669" s="24" t="s">
        <v>3760</v>
      </c>
      <c r="C1669" s="25" t="s">
        <v>740</v>
      </c>
      <c r="D1669" s="26" t="s">
        <v>537</v>
      </c>
      <c r="E1669" s="26"/>
      <c r="F1669" s="27">
        <v>7.1280000000000001</v>
      </c>
      <c r="G1669" s="30">
        <f t="shared" si="25"/>
        <v>0</v>
      </c>
    </row>
    <row r="1670" spans="1:7" ht="57" x14ac:dyDescent="0.2">
      <c r="A1670" s="18" t="s">
        <v>1251</v>
      </c>
      <c r="B1670" s="19" t="s">
        <v>4642</v>
      </c>
      <c r="C1670" s="20" t="s">
        <v>740</v>
      </c>
      <c r="D1670" s="21" t="s">
        <v>537</v>
      </c>
      <c r="E1670" s="21"/>
      <c r="F1670" s="22">
        <v>7.1280000000000001</v>
      </c>
      <c r="G1670" s="30">
        <f t="shared" si="25"/>
        <v>0</v>
      </c>
    </row>
    <row r="1671" spans="1:7" ht="57" x14ac:dyDescent="0.2">
      <c r="A1671" s="23" t="s">
        <v>3857</v>
      </c>
      <c r="B1671" s="24" t="s">
        <v>4020</v>
      </c>
      <c r="C1671" s="25" t="s">
        <v>740</v>
      </c>
      <c r="D1671" s="26" t="s">
        <v>537</v>
      </c>
      <c r="E1671" s="26"/>
      <c r="F1671" s="27">
        <v>7.1280000000000001</v>
      </c>
      <c r="G1671" s="30">
        <f t="shared" si="25"/>
        <v>0</v>
      </c>
    </row>
    <row r="1672" spans="1:7" ht="57" x14ac:dyDescent="0.2">
      <c r="A1672" s="18" t="s">
        <v>772</v>
      </c>
      <c r="B1672" s="19" t="s">
        <v>3814</v>
      </c>
      <c r="C1672" s="20" t="s">
        <v>740</v>
      </c>
      <c r="D1672" s="21" t="s">
        <v>537</v>
      </c>
      <c r="E1672" s="21"/>
      <c r="F1672" s="22">
        <v>7.1280000000000001</v>
      </c>
      <c r="G1672" s="30">
        <f t="shared" si="25"/>
        <v>0</v>
      </c>
    </row>
    <row r="1673" spans="1:7" ht="57" x14ac:dyDescent="0.2">
      <c r="A1673" s="23" t="s">
        <v>172</v>
      </c>
      <c r="B1673" s="24" t="s">
        <v>2749</v>
      </c>
      <c r="C1673" s="25" t="s">
        <v>4567</v>
      </c>
      <c r="D1673" s="26" t="s">
        <v>537</v>
      </c>
      <c r="E1673" s="26"/>
      <c r="F1673" s="27">
        <v>5.181</v>
      </c>
      <c r="G1673" s="30">
        <f t="shared" si="25"/>
        <v>0</v>
      </c>
    </row>
    <row r="1674" spans="1:7" ht="57" x14ac:dyDescent="0.2">
      <c r="A1674" s="18" t="s">
        <v>2669</v>
      </c>
      <c r="B1674" s="19" t="s">
        <v>60</v>
      </c>
      <c r="C1674" s="20" t="s">
        <v>4567</v>
      </c>
      <c r="D1674" s="21" t="s">
        <v>537</v>
      </c>
      <c r="E1674" s="21"/>
      <c r="F1674" s="22">
        <v>5.181</v>
      </c>
      <c r="G1674" s="30">
        <f t="shared" si="25"/>
        <v>0</v>
      </c>
    </row>
    <row r="1675" spans="1:7" ht="57" x14ac:dyDescent="0.2">
      <c r="A1675" s="23" t="s">
        <v>1201</v>
      </c>
      <c r="B1675" s="24" t="s">
        <v>4305</v>
      </c>
      <c r="C1675" s="25" t="s">
        <v>4567</v>
      </c>
      <c r="D1675" s="26" t="s">
        <v>537</v>
      </c>
      <c r="E1675" s="26"/>
      <c r="F1675" s="27">
        <v>5.181</v>
      </c>
      <c r="G1675" s="30">
        <f t="shared" si="25"/>
        <v>0</v>
      </c>
    </row>
    <row r="1676" spans="1:7" ht="57" x14ac:dyDescent="0.2">
      <c r="A1676" s="18" t="s">
        <v>3966</v>
      </c>
      <c r="B1676" s="19" t="s">
        <v>4628</v>
      </c>
      <c r="C1676" s="20" t="s">
        <v>4567</v>
      </c>
      <c r="D1676" s="21" t="s">
        <v>537</v>
      </c>
      <c r="E1676" s="21"/>
      <c r="F1676" s="22">
        <v>5.181</v>
      </c>
      <c r="G1676" s="30">
        <f t="shared" ref="G1676:G1739" si="26">E1676*F1676</f>
        <v>0</v>
      </c>
    </row>
    <row r="1677" spans="1:7" ht="57" x14ac:dyDescent="0.2">
      <c r="A1677" s="23" t="s">
        <v>1830</v>
      </c>
      <c r="B1677" s="24" t="s">
        <v>2826</v>
      </c>
      <c r="C1677" s="25" t="s">
        <v>4567</v>
      </c>
      <c r="D1677" s="26" t="s">
        <v>537</v>
      </c>
      <c r="E1677" s="26"/>
      <c r="F1677" s="27">
        <v>5.181</v>
      </c>
      <c r="G1677" s="30">
        <f t="shared" si="26"/>
        <v>0</v>
      </c>
    </row>
    <row r="1678" spans="1:7" ht="57" x14ac:dyDescent="0.2">
      <c r="A1678" s="18" t="s">
        <v>872</v>
      </c>
      <c r="B1678" s="19" t="s">
        <v>3878</v>
      </c>
      <c r="C1678" s="20" t="s">
        <v>4567</v>
      </c>
      <c r="D1678" s="21" t="s">
        <v>537</v>
      </c>
      <c r="E1678" s="21"/>
      <c r="F1678" s="22">
        <v>5.181</v>
      </c>
      <c r="G1678" s="30">
        <f t="shared" si="26"/>
        <v>0</v>
      </c>
    </row>
    <row r="1679" spans="1:7" ht="57" x14ac:dyDescent="0.2">
      <c r="A1679" s="23" t="s">
        <v>191</v>
      </c>
      <c r="B1679" s="24" t="s">
        <v>2601</v>
      </c>
      <c r="C1679" s="25" t="s">
        <v>4567</v>
      </c>
      <c r="D1679" s="26" t="s">
        <v>537</v>
      </c>
      <c r="E1679" s="26"/>
      <c r="F1679" s="27">
        <v>5.6990999999999996</v>
      </c>
      <c r="G1679" s="30">
        <f t="shared" si="26"/>
        <v>0</v>
      </c>
    </row>
    <row r="1680" spans="1:7" ht="57" x14ac:dyDescent="0.2">
      <c r="A1680" s="18" t="s">
        <v>2183</v>
      </c>
      <c r="B1680" s="19" t="s">
        <v>4652</v>
      </c>
      <c r="C1680" s="20" t="s">
        <v>4567</v>
      </c>
      <c r="D1680" s="21" t="s">
        <v>537</v>
      </c>
      <c r="E1680" s="21"/>
      <c r="F1680" s="22">
        <v>5.6990999999999996</v>
      </c>
      <c r="G1680" s="30">
        <f t="shared" si="26"/>
        <v>0</v>
      </c>
    </row>
    <row r="1681" spans="1:7" ht="57" x14ac:dyDescent="0.2">
      <c r="A1681" s="23" t="s">
        <v>3378</v>
      </c>
      <c r="B1681" s="24" t="s">
        <v>4055</v>
      </c>
      <c r="C1681" s="25" t="s">
        <v>4567</v>
      </c>
      <c r="D1681" s="26" t="s">
        <v>537</v>
      </c>
      <c r="E1681" s="26"/>
      <c r="F1681" s="27">
        <v>5.181</v>
      </c>
      <c r="G1681" s="30">
        <f t="shared" si="26"/>
        <v>0</v>
      </c>
    </row>
    <row r="1682" spans="1:7" ht="57" x14ac:dyDescent="0.2">
      <c r="A1682" s="18" t="s">
        <v>944</v>
      </c>
      <c r="B1682" s="19" t="s">
        <v>4669</v>
      </c>
      <c r="C1682" s="20" t="s">
        <v>4567</v>
      </c>
      <c r="D1682" s="21" t="s">
        <v>537</v>
      </c>
      <c r="E1682" s="21"/>
      <c r="F1682" s="22">
        <v>5.6990999999999996</v>
      </c>
      <c r="G1682" s="30">
        <f t="shared" si="26"/>
        <v>0</v>
      </c>
    </row>
    <row r="1683" spans="1:7" ht="57" x14ac:dyDescent="0.2">
      <c r="A1683" s="23" t="s">
        <v>3871</v>
      </c>
      <c r="B1683" s="24" t="s">
        <v>127</v>
      </c>
      <c r="C1683" s="25" t="s">
        <v>4567</v>
      </c>
      <c r="D1683" s="26" t="s">
        <v>537</v>
      </c>
      <c r="E1683" s="26"/>
      <c r="F1683" s="27">
        <v>5.181</v>
      </c>
      <c r="G1683" s="30">
        <f t="shared" si="26"/>
        <v>0</v>
      </c>
    </row>
    <row r="1684" spans="1:7" ht="57" x14ac:dyDescent="0.2">
      <c r="A1684" s="18" t="s">
        <v>3194</v>
      </c>
      <c r="B1684" s="19" t="s">
        <v>3953</v>
      </c>
      <c r="C1684" s="20" t="s">
        <v>4567</v>
      </c>
      <c r="D1684" s="21" t="s">
        <v>537</v>
      </c>
      <c r="E1684" s="21"/>
      <c r="F1684" s="22">
        <v>5.181</v>
      </c>
      <c r="G1684" s="30">
        <f t="shared" si="26"/>
        <v>0</v>
      </c>
    </row>
    <row r="1685" spans="1:7" ht="57" x14ac:dyDescent="0.2">
      <c r="A1685" s="23" t="s">
        <v>808</v>
      </c>
      <c r="B1685" s="24" t="s">
        <v>529</v>
      </c>
      <c r="C1685" s="25" t="s">
        <v>4567</v>
      </c>
      <c r="D1685" s="26" t="s">
        <v>537</v>
      </c>
      <c r="E1685" s="26"/>
      <c r="F1685" s="27">
        <v>8.0850000000000009</v>
      </c>
      <c r="G1685" s="30">
        <f t="shared" si="26"/>
        <v>0</v>
      </c>
    </row>
    <row r="1686" spans="1:7" ht="57" x14ac:dyDescent="0.2">
      <c r="A1686" s="18" t="s">
        <v>968</v>
      </c>
      <c r="B1686" s="19" t="s">
        <v>1662</v>
      </c>
      <c r="C1686" s="20" t="s">
        <v>4567</v>
      </c>
      <c r="D1686" s="21" t="s">
        <v>537</v>
      </c>
      <c r="E1686" s="21"/>
      <c r="F1686" s="22">
        <v>8.0850000000000009</v>
      </c>
      <c r="G1686" s="30">
        <f t="shared" si="26"/>
        <v>0</v>
      </c>
    </row>
    <row r="1687" spans="1:7" ht="42.75" x14ac:dyDescent="0.2">
      <c r="A1687" s="23" t="s">
        <v>4016</v>
      </c>
      <c r="B1687" s="24" t="s">
        <v>1278</v>
      </c>
      <c r="C1687" s="25" t="s">
        <v>4567</v>
      </c>
      <c r="D1687" s="26" t="s">
        <v>537</v>
      </c>
      <c r="E1687" s="26"/>
      <c r="F1687" s="27">
        <v>8.7669999999999995</v>
      </c>
      <c r="G1687" s="30">
        <f t="shared" si="26"/>
        <v>0</v>
      </c>
    </row>
    <row r="1688" spans="1:7" ht="57" x14ac:dyDescent="0.2">
      <c r="A1688" s="18" t="s">
        <v>3166</v>
      </c>
      <c r="B1688" s="19" t="s">
        <v>1540</v>
      </c>
      <c r="C1688" s="20" t="s">
        <v>4567</v>
      </c>
      <c r="D1688" s="21" t="s">
        <v>537</v>
      </c>
      <c r="E1688" s="21"/>
      <c r="F1688" s="22">
        <v>7.7439999999999998</v>
      </c>
      <c r="G1688" s="30">
        <f t="shared" si="26"/>
        <v>0</v>
      </c>
    </row>
    <row r="1689" spans="1:7" ht="57" x14ac:dyDescent="0.2">
      <c r="A1689" s="23" t="s">
        <v>4437</v>
      </c>
      <c r="B1689" s="24" t="s">
        <v>2930</v>
      </c>
      <c r="C1689" s="25" t="s">
        <v>4567</v>
      </c>
      <c r="D1689" s="26" t="s">
        <v>537</v>
      </c>
      <c r="E1689" s="26"/>
      <c r="F1689" s="27">
        <v>8.7669999999999995</v>
      </c>
      <c r="G1689" s="30">
        <f t="shared" si="26"/>
        <v>0</v>
      </c>
    </row>
    <row r="1690" spans="1:7" ht="57" x14ac:dyDescent="0.2">
      <c r="A1690" s="18" t="s">
        <v>1284</v>
      </c>
      <c r="B1690" s="19" t="s">
        <v>2844</v>
      </c>
      <c r="C1690" s="20" t="s">
        <v>4567</v>
      </c>
      <c r="D1690" s="21" t="s">
        <v>537</v>
      </c>
      <c r="E1690" s="21"/>
      <c r="F1690" s="22">
        <v>8.7669999999999995</v>
      </c>
      <c r="G1690" s="30">
        <f t="shared" si="26"/>
        <v>0</v>
      </c>
    </row>
    <row r="1691" spans="1:7" ht="57" x14ac:dyDescent="0.2">
      <c r="A1691" s="23" t="s">
        <v>4313</v>
      </c>
      <c r="B1691" s="24" t="s">
        <v>3540</v>
      </c>
      <c r="C1691" s="25" t="s">
        <v>4567</v>
      </c>
      <c r="D1691" s="26" t="s">
        <v>537</v>
      </c>
      <c r="E1691" s="26"/>
      <c r="F1691" s="27">
        <v>8.7669999999999995</v>
      </c>
      <c r="G1691" s="30">
        <f t="shared" si="26"/>
        <v>0</v>
      </c>
    </row>
    <row r="1692" spans="1:7" ht="57" x14ac:dyDescent="0.2">
      <c r="A1692" s="18" t="s">
        <v>2736</v>
      </c>
      <c r="B1692" s="19" t="s">
        <v>3163</v>
      </c>
      <c r="C1692" s="20" t="s">
        <v>4567</v>
      </c>
      <c r="D1692" s="21" t="s">
        <v>537</v>
      </c>
      <c r="E1692" s="21"/>
      <c r="F1692" s="22">
        <v>8.7669999999999995</v>
      </c>
      <c r="G1692" s="30">
        <f t="shared" si="26"/>
        <v>0</v>
      </c>
    </row>
    <row r="1693" spans="1:7" ht="57" x14ac:dyDescent="0.2">
      <c r="A1693" s="23" t="s">
        <v>1807</v>
      </c>
      <c r="B1693" s="24" t="s">
        <v>1884</v>
      </c>
      <c r="C1693" s="25" t="s">
        <v>4567</v>
      </c>
      <c r="D1693" s="26" t="s">
        <v>537</v>
      </c>
      <c r="E1693" s="26"/>
      <c r="F1693" s="27">
        <v>8.7669999999999995</v>
      </c>
      <c r="G1693" s="30">
        <f t="shared" si="26"/>
        <v>0</v>
      </c>
    </row>
    <row r="1694" spans="1:7" ht="57" x14ac:dyDescent="0.2">
      <c r="A1694" s="18" t="s">
        <v>4306</v>
      </c>
      <c r="B1694" s="19" t="s">
        <v>2269</v>
      </c>
      <c r="C1694" s="20" t="s">
        <v>4567</v>
      </c>
      <c r="D1694" s="21" t="s">
        <v>537</v>
      </c>
      <c r="E1694" s="21"/>
      <c r="F1694" s="22">
        <v>8.9540000000000006</v>
      </c>
      <c r="G1694" s="30">
        <f t="shared" si="26"/>
        <v>0</v>
      </c>
    </row>
    <row r="1695" spans="1:7" ht="57" x14ac:dyDescent="0.2">
      <c r="A1695" s="23" t="s">
        <v>1236</v>
      </c>
      <c r="B1695" s="24" t="s">
        <v>2704</v>
      </c>
      <c r="C1695" s="25" t="s">
        <v>4567</v>
      </c>
      <c r="D1695" s="26" t="s">
        <v>537</v>
      </c>
      <c r="E1695" s="26"/>
      <c r="F1695" s="27">
        <v>8.7669999999999995</v>
      </c>
      <c r="G1695" s="30">
        <f t="shared" si="26"/>
        <v>0</v>
      </c>
    </row>
    <row r="1696" spans="1:7" ht="57" x14ac:dyDescent="0.2">
      <c r="A1696" s="18" t="s">
        <v>1275</v>
      </c>
      <c r="B1696" s="19" t="s">
        <v>2076</v>
      </c>
      <c r="C1696" s="20" t="s">
        <v>4567</v>
      </c>
      <c r="D1696" s="21" t="s">
        <v>537</v>
      </c>
      <c r="E1696" s="21"/>
      <c r="F1696" s="22">
        <v>8.7669999999999995</v>
      </c>
      <c r="G1696" s="30">
        <f t="shared" si="26"/>
        <v>0</v>
      </c>
    </row>
    <row r="1697" spans="1:7" ht="57" x14ac:dyDescent="0.2">
      <c r="A1697" s="23" t="s">
        <v>570</v>
      </c>
      <c r="B1697" s="24" t="s">
        <v>4460</v>
      </c>
      <c r="C1697" s="25" t="s">
        <v>4567</v>
      </c>
      <c r="D1697" s="26" t="s">
        <v>537</v>
      </c>
      <c r="E1697" s="26"/>
      <c r="F1697" s="27">
        <v>8.7669999999999995</v>
      </c>
      <c r="G1697" s="30">
        <f t="shared" si="26"/>
        <v>0</v>
      </c>
    </row>
    <row r="1698" spans="1:7" ht="57" x14ac:dyDescent="0.2">
      <c r="A1698" s="18" t="s">
        <v>3414</v>
      </c>
      <c r="B1698" s="19" t="s">
        <v>115</v>
      </c>
      <c r="C1698" s="20" t="s">
        <v>4567</v>
      </c>
      <c r="D1698" s="21" t="s">
        <v>537</v>
      </c>
      <c r="E1698" s="21"/>
      <c r="F1698" s="22">
        <v>8.7669999999999995</v>
      </c>
      <c r="G1698" s="30">
        <f t="shared" si="26"/>
        <v>0</v>
      </c>
    </row>
    <row r="1699" spans="1:7" ht="42.75" x14ac:dyDescent="0.2">
      <c r="A1699" s="23" t="s">
        <v>2496</v>
      </c>
      <c r="B1699" s="24" t="s">
        <v>3033</v>
      </c>
      <c r="C1699" s="25" t="s">
        <v>3095</v>
      </c>
      <c r="D1699" s="26" t="s">
        <v>537</v>
      </c>
      <c r="E1699" s="26"/>
      <c r="F1699" s="27">
        <v>2.0327999999999999</v>
      </c>
      <c r="G1699" s="30">
        <f t="shared" si="26"/>
        <v>0</v>
      </c>
    </row>
    <row r="1700" spans="1:7" ht="42.75" x14ac:dyDescent="0.2">
      <c r="A1700" s="18" t="s">
        <v>2530</v>
      </c>
      <c r="B1700" s="19" t="s">
        <v>576</v>
      </c>
      <c r="C1700" s="20" t="s">
        <v>3095</v>
      </c>
      <c r="D1700" s="21" t="s">
        <v>537</v>
      </c>
      <c r="E1700" s="21"/>
      <c r="F1700" s="22">
        <v>2.0327999999999999</v>
      </c>
      <c r="G1700" s="30">
        <f t="shared" si="26"/>
        <v>0</v>
      </c>
    </row>
    <row r="1701" spans="1:7" ht="42.75" x14ac:dyDescent="0.2">
      <c r="A1701" s="23" t="s">
        <v>3260</v>
      </c>
      <c r="B1701" s="24" t="s">
        <v>4543</v>
      </c>
      <c r="C1701" s="25" t="s">
        <v>3095</v>
      </c>
      <c r="D1701" s="26" t="s">
        <v>537</v>
      </c>
      <c r="E1701" s="26"/>
      <c r="F1701" s="27">
        <v>2.0691000000000002</v>
      </c>
      <c r="G1701" s="30">
        <f t="shared" si="26"/>
        <v>0</v>
      </c>
    </row>
    <row r="1702" spans="1:7" ht="42.75" x14ac:dyDescent="0.2">
      <c r="A1702" s="18" t="s">
        <v>2505</v>
      </c>
      <c r="B1702" s="19" t="s">
        <v>4581</v>
      </c>
      <c r="C1702" s="20" t="s">
        <v>3095</v>
      </c>
      <c r="D1702" s="21" t="s">
        <v>537</v>
      </c>
      <c r="E1702" s="21"/>
      <c r="F1702" s="22">
        <v>2.0691000000000002</v>
      </c>
      <c r="G1702" s="30">
        <f t="shared" si="26"/>
        <v>0</v>
      </c>
    </row>
    <row r="1703" spans="1:7" ht="42.75" x14ac:dyDescent="0.2">
      <c r="A1703" s="23" t="s">
        <v>948</v>
      </c>
      <c r="B1703" s="24" t="s">
        <v>1823</v>
      </c>
      <c r="C1703" s="25" t="s">
        <v>3095</v>
      </c>
      <c r="D1703" s="26" t="s">
        <v>537</v>
      </c>
      <c r="E1703" s="26"/>
      <c r="F1703" s="27">
        <v>2.0691000000000002</v>
      </c>
      <c r="G1703" s="30">
        <f t="shared" si="26"/>
        <v>0</v>
      </c>
    </row>
    <row r="1704" spans="1:7" ht="57" x14ac:dyDescent="0.2">
      <c r="A1704" s="18" t="s">
        <v>1791</v>
      </c>
      <c r="B1704" s="19" t="s">
        <v>3568</v>
      </c>
      <c r="C1704" s="20" t="s">
        <v>3095</v>
      </c>
      <c r="D1704" s="21" t="s">
        <v>537</v>
      </c>
      <c r="E1704" s="21"/>
      <c r="F1704" s="22">
        <v>2.0327999999999999</v>
      </c>
      <c r="G1704" s="30">
        <f t="shared" si="26"/>
        <v>0</v>
      </c>
    </row>
    <row r="1705" spans="1:7" ht="42.75" x14ac:dyDescent="0.2">
      <c r="A1705" s="23" t="s">
        <v>4044</v>
      </c>
      <c r="B1705" s="24" t="s">
        <v>2632</v>
      </c>
      <c r="C1705" s="25" t="s">
        <v>3095</v>
      </c>
      <c r="D1705" s="26" t="s">
        <v>537</v>
      </c>
      <c r="E1705" s="26"/>
      <c r="F1705" s="27">
        <v>2.0327999999999999</v>
      </c>
      <c r="G1705" s="30">
        <f t="shared" si="26"/>
        <v>0</v>
      </c>
    </row>
    <row r="1706" spans="1:7" ht="42.75" x14ac:dyDescent="0.2">
      <c r="A1706" s="18" t="s">
        <v>4329</v>
      </c>
      <c r="B1706" s="19" t="s">
        <v>3420</v>
      </c>
      <c r="C1706" s="20" t="s">
        <v>3095</v>
      </c>
      <c r="D1706" s="21" t="s">
        <v>537</v>
      </c>
      <c r="E1706" s="21"/>
      <c r="F1706" s="22">
        <v>2.0327999999999999</v>
      </c>
      <c r="G1706" s="30">
        <f t="shared" si="26"/>
        <v>0</v>
      </c>
    </row>
    <row r="1707" spans="1:7" ht="42.75" x14ac:dyDescent="0.2">
      <c r="A1707" s="23" t="s">
        <v>904</v>
      </c>
      <c r="B1707" s="24" t="s">
        <v>153</v>
      </c>
      <c r="C1707" s="25" t="s">
        <v>3095</v>
      </c>
      <c r="D1707" s="26" t="s">
        <v>537</v>
      </c>
      <c r="E1707" s="26"/>
      <c r="F1707" s="27">
        <v>2.0085999999999999</v>
      </c>
      <c r="G1707" s="30">
        <f t="shared" si="26"/>
        <v>0</v>
      </c>
    </row>
    <row r="1708" spans="1:7" ht="42.75" x14ac:dyDescent="0.2">
      <c r="A1708" s="18" t="s">
        <v>2456</v>
      </c>
      <c r="B1708" s="19" t="s">
        <v>2274</v>
      </c>
      <c r="C1708" s="20" t="s">
        <v>3095</v>
      </c>
      <c r="D1708" s="21" t="s">
        <v>537</v>
      </c>
      <c r="E1708" s="21"/>
      <c r="F1708" s="22">
        <v>2.0327999999999999</v>
      </c>
      <c r="G1708" s="30">
        <f t="shared" si="26"/>
        <v>0</v>
      </c>
    </row>
    <row r="1709" spans="1:7" ht="42.75" x14ac:dyDescent="0.2">
      <c r="A1709" s="23" t="s">
        <v>2520</v>
      </c>
      <c r="B1709" s="24" t="s">
        <v>4012</v>
      </c>
      <c r="C1709" s="25" t="s">
        <v>3095</v>
      </c>
      <c r="D1709" s="26" t="s">
        <v>537</v>
      </c>
      <c r="E1709" s="26"/>
      <c r="F1709" s="27">
        <v>2.0327999999999999</v>
      </c>
      <c r="G1709" s="30">
        <f t="shared" si="26"/>
        <v>0</v>
      </c>
    </row>
    <row r="1710" spans="1:7" ht="42.75" x14ac:dyDescent="0.2">
      <c r="A1710" s="18" t="s">
        <v>1169</v>
      </c>
      <c r="B1710" s="19" t="s">
        <v>194</v>
      </c>
      <c r="C1710" s="20" t="s">
        <v>3095</v>
      </c>
      <c r="D1710" s="21" t="s">
        <v>537</v>
      </c>
      <c r="E1710" s="21"/>
      <c r="F1710" s="22">
        <v>2.0327999999999999</v>
      </c>
      <c r="G1710" s="30">
        <f t="shared" si="26"/>
        <v>0</v>
      </c>
    </row>
    <row r="1711" spans="1:7" ht="57" x14ac:dyDescent="0.2">
      <c r="A1711" s="23" t="s">
        <v>4099</v>
      </c>
      <c r="B1711" s="24" t="s">
        <v>2409</v>
      </c>
      <c r="C1711" s="25" t="s">
        <v>3095</v>
      </c>
      <c r="D1711" s="26" t="s">
        <v>537</v>
      </c>
      <c r="E1711" s="26"/>
      <c r="F1711" s="27">
        <v>3.1349999999999998</v>
      </c>
      <c r="G1711" s="30">
        <f t="shared" si="26"/>
        <v>0</v>
      </c>
    </row>
    <row r="1712" spans="1:7" ht="42.75" x14ac:dyDescent="0.2">
      <c r="A1712" s="18" t="s">
        <v>3448</v>
      </c>
      <c r="B1712" s="19" t="s">
        <v>1500</v>
      </c>
      <c r="C1712" s="20" t="s">
        <v>3095</v>
      </c>
      <c r="D1712" s="21" t="s">
        <v>537</v>
      </c>
      <c r="E1712" s="21"/>
      <c r="F1712" s="22">
        <v>3.1349999999999998</v>
      </c>
      <c r="G1712" s="30">
        <f t="shared" si="26"/>
        <v>0</v>
      </c>
    </row>
    <row r="1713" spans="1:7" ht="57" x14ac:dyDescent="0.2">
      <c r="A1713" s="23" t="s">
        <v>90</v>
      </c>
      <c r="B1713" s="24" t="s">
        <v>1418</v>
      </c>
      <c r="C1713" s="25" t="s">
        <v>3095</v>
      </c>
      <c r="D1713" s="26" t="s">
        <v>537</v>
      </c>
      <c r="E1713" s="26"/>
      <c r="F1713" s="27">
        <v>3.2010000000000001</v>
      </c>
      <c r="G1713" s="30">
        <f t="shared" si="26"/>
        <v>0</v>
      </c>
    </row>
    <row r="1714" spans="1:7" ht="42.75" x14ac:dyDescent="0.2">
      <c r="A1714" s="18" t="s">
        <v>4415</v>
      </c>
      <c r="B1714" s="19" t="s">
        <v>1081</v>
      </c>
      <c r="C1714" s="20" t="s">
        <v>3095</v>
      </c>
      <c r="D1714" s="21" t="s">
        <v>537</v>
      </c>
      <c r="E1714" s="21"/>
      <c r="F1714" s="22">
        <v>3.2010000000000001</v>
      </c>
      <c r="G1714" s="30">
        <f t="shared" si="26"/>
        <v>0</v>
      </c>
    </row>
    <row r="1715" spans="1:7" ht="42.75" x14ac:dyDescent="0.2">
      <c r="A1715" s="23" t="s">
        <v>4632</v>
      </c>
      <c r="B1715" s="24" t="s">
        <v>924</v>
      </c>
      <c r="C1715" s="25" t="s">
        <v>3095</v>
      </c>
      <c r="D1715" s="26" t="s">
        <v>537</v>
      </c>
      <c r="E1715" s="26"/>
      <c r="F1715" s="27">
        <v>3.2010000000000001</v>
      </c>
      <c r="G1715" s="30">
        <f t="shared" si="26"/>
        <v>0</v>
      </c>
    </row>
    <row r="1716" spans="1:7" ht="42.75" x14ac:dyDescent="0.2">
      <c r="A1716" s="18" t="s">
        <v>2355</v>
      </c>
      <c r="B1716" s="19" t="s">
        <v>4145</v>
      </c>
      <c r="C1716" s="20" t="s">
        <v>3095</v>
      </c>
      <c r="D1716" s="21" t="s">
        <v>537</v>
      </c>
      <c r="E1716" s="21"/>
      <c r="F1716" s="22">
        <v>3.1349999999999998</v>
      </c>
      <c r="G1716" s="30">
        <f t="shared" si="26"/>
        <v>0</v>
      </c>
    </row>
    <row r="1717" spans="1:7" ht="42.75" x14ac:dyDescent="0.2">
      <c r="A1717" s="23" t="s">
        <v>245</v>
      </c>
      <c r="B1717" s="24" t="s">
        <v>3954</v>
      </c>
      <c r="C1717" s="25" t="s">
        <v>3095</v>
      </c>
      <c r="D1717" s="26" t="s">
        <v>537</v>
      </c>
      <c r="E1717" s="26"/>
      <c r="F1717" s="27">
        <v>3.1349999999999998</v>
      </c>
      <c r="G1717" s="30">
        <f t="shared" si="26"/>
        <v>0</v>
      </c>
    </row>
    <row r="1718" spans="1:7" ht="42.75" x14ac:dyDescent="0.2">
      <c r="A1718" s="18" t="s">
        <v>157</v>
      </c>
      <c r="B1718" s="19" t="s">
        <v>4576</v>
      </c>
      <c r="C1718" s="20" t="s">
        <v>3095</v>
      </c>
      <c r="D1718" s="21" t="s">
        <v>537</v>
      </c>
      <c r="E1718" s="21"/>
      <c r="F1718" s="22">
        <v>3.1349999999999998</v>
      </c>
      <c r="G1718" s="30">
        <f t="shared" si="26"/>
        <v>0</v>
      </c>
    </row>
    <row r="1719" spans="1:7" ht="42.75" x14ac:dyDescent="0.2">
      <c r="A1719" s="23" t="s">
        <v>3173</v>
      </c>
      <c r="B1719" s="24" t="s">
        <v>1940</v>
      </c>
      <c r="C1719" s="25" t="s">
        <v>3095</v>
      </c>
      <c r="D1719" s="26" t="s">
        <v>537</v>
      </c>
      <c r="E1719" s="26"/>
      <c r="F1719" s="27">
        <v>3.1349999999999998</v>
      </c>
      <c r="G1719" s="30">
        <f t="shared" si="26"/>
        <v>0</v>
      </c>
    </row>
    <row r="1720" spans="1:7" ht="42.75" x14ac:dyDescent="0.2">
      <c r="A1720" s="18" t="s">
        <v>221</v>
      </c>
      <c r="B1720" s="19" t="s">
        <v>1232</v>
      </c>
      <c r="C1720" s="20" t="s">
        <v>3095</v>
      </c>
      <c r="D1720" s="21" t="s">
        <v>537</v>
      </c>
      <c r="E1720" s="21"/>
      <c r="F1720" s="22">
        <v>3.1349999999999998</v>
      </c>
      <c r="G1720" s="30">
        <f t="shared" si="26"/>
        <v>0</v>
      </c>
    </row>
    <row r="1721" spans="1:7" ht="57" x14ac:dyDescent="0.2">
      <c r="A1721" s="23" t="s">
        <v>2077</v>
      </c>
      <c r="B1721" s="24" t="s">
        <v>1126</v>
      </c>
      <c r="C1721" s="25" t="s">
        <v>3095</v>
      </c>
      <c r="D1721" s="26" t="s">
        <v>537</v>
      </c>
      <c r="E1721" s="26"/>
      <c r="F1721" s="27">
        <v>3.0910000000000002</v>
      </c>
      <c r="G1721" s="30">
        <f t="shared" si="26"/>
        <v>0</v>
      </c>
    </row>
    <row r="1722" spans="1:7" ht="57" x14ac:dyDescent="0.2">
      <c r="A1722" s="18" t="s">
        <v>4486</v>
      </c>
      <c r="B1722" s="19" t="s">
        <v>3724</v>
      </c>
      <c r="C1722" s="20" t="s">
        <v>3095</v>
      </c>
      <c r="D1722" s="21" t="s">
        <v>537</v>
      </c>
      <c r="E1722" s="21"/>
      <c r="F1722" s="22">
        <v>3.1349999999999998</v>
      </c>
      <c r="G1722" s="30">
        <f t="shared" si="26"/>
        <v>0</v>
      </c>
    </row>
    <row r="1723" spans="1:7" ht="28.5" x14ac:dyDescent="0.2">
      <c r="A1723" s="23" t="s">
        <v>4345</v>
      </c>
      <c r="B1723" s="24" t="s">
        <v>392</v>
      </c>
      <c r="C1723" s="25" t="s">
        <v>1385</v>
      </c>
      <c r="D1723" s="26" t="s">
        <v>537</v>
      </c>
      <c r="E1723" s="26"/>
      <c r="F1723" s="27">
        <v>3.3517000000000001</v>
      </c>
      <c r="G1723" s="30">
        <f t="shared" si="26"/>
        <v>0</v>
      </c>
    </row>
    <row r="1724" spans="1:7" ht="28.5" x14ac:dyDescent="0.2">
      <c r="A1724" s="18" t="s">
        <v>3220</v>
      </c>
      <c r="B1724" s="19" t="s">
        <v>2174</v>
      </c>
      <c r="C1724" s="20" t="s">
        <v>1385</v>
      </c>
      <c r="D1724" s="21" t="s">
        <v>537</v>
      </c>
      <c r="E1724" s="21"/>
      <c r="F1724" s="22">
        <v>3.3517000000000001</v>
      </c>
      <c r="G1724" s="30">
        <f t="shared" si="26"/>
        <v>0</v>
      </c>
    </row>
    <row r="1725" spans="1:7" ht="28.5" x14ac:dyDescent="0.2">
      <c r="A1725" s="23" t="s">
        <v>49</v>
      </c>
      <c r="B1725" s="24" t="s">
        <v>4342</v>
      </c>
      <c r="C1725" s="25" t="s">
        <v>1385</v>
      </c>
      <c r="D1725" s="26" t="s">
        <v>537</v>
      </c>
      <c r="E1725" s="26"/>
      <c r="F1725" s="27">
        <v>3.3517000000000001</v>
      </c>
      <c r="G1725" s="30">
        <f t="shared" si="26"/>
        <v>0</v>
      </c>
    </row>
    <row r="1726" spans="1:7" ht="28.5" x14ac:dyDescent="0.2">
      <c r="A1726" s="18" t="s">
        <v>3499</v>
      </c>
      <c r="B1726" s="19" t="s">
        <v>2976</v>
      </c>
      <c r="C1726" s="20" t="s">
        <v>1385</v>
      </c>
      <c r="D1726" s="21" t="s">
        <v>537</v>
      </c>
      <c r="E1726" s="21"/>
      <c r="F1726" s="22">
        <v>3.3517000000000001</v>
      </c>
      <c r="G1726" s="30">
        <f t="shared" si="26"/>
        <v>0</v>
      </c>
    </row>
    <row r="1727" spans="1:7" ht="28.5" x14ac:dyDescent="0.2">
      <c r="A1727" s="23" t="s">
        <v>262</v>
      </c>
      <c r="B1727" s="24" t="s">
        <v>970</v>
      </c>
      <c r="C1727" s="25" t="s">
        <v>1385</v>
      </c>
      <c r="D1727" s="26" t="s">
        <v>537</v>
      </c>
      <c r="E1727" s="26"/>
      <c r="F1727" s="27">
        <v>3.3517000000000001</v>
      </c>
      <c r="G1727" s="30">
        <f t="shared" si="26"/>
        <v>0</v>
      </c>
    </row>
    <row r="1728" spans="1:7" ht="28.5" x14ac:dyDescent="0.2">
      <c r="A1728" s="18" t="s">
        <v>3671</v>
      </c>
      <c r="B1728" s="19" t="s">
        <v>3487</v>
      </c>
      <c r="C1728" s="20" t="s">
        <v>1385</v>
      </c>
      <c r="D1728" s="21" t="s">
        <v>537</v>
      </c>
      <c r="E1728" s="21"/>
      <c r="F1728" s="22">
        <v>3.3517000000000001</v>
      </c>
      <c r="G1728" s="30">
        <f t="shared" si="26"/>
        <v>0</v>
      </c>
    </row>
    <row r="1729" spans="1:7" ht="28.5" x14ac:dyDescent="0.2">
      <c r="A1729" s="23" t="s">
        <v>1963</v>
      </c>
      <c r="B1729" s="24" t="s">
        <v>956</v>
      </c>
      <c r="C1729" s="25" t="s">
        <v>1385</v>
      </c>
      <c r="D1729" s="26" t="s">
        <v>537</v>
      </c>
      <c r="E1729" s="26"/>
      <c r="F1729" s="27">
        <v>3.3517000000000001</v>
      </c>
      <c r="G1729" s="30">
        <f t="shared" si="26"/>
        <v>0</v>
      </c>
    </row>
    <row r="1730" spans="1:7" ht="28.5" x14ac:dyDescent="0.2">
      <c r="A1730" s="18" t="s">
        <v>4057</v>
      </c>
      <c r="B1730" s="19" t="s">
        <v>1109</v>
      </c>
      <c r="C1730" s="20" t="s">
        <v>1385</v>
      </c>
      <c r="D1730" s="21" t="s">
        <v>537</v>
      </c>
      <c r="E1730" s="21"/>
      <c r="F1730" s="22">
        <v>2.6995100000000001</v>
      </c>
      <c r="G1730" s="30">
        <f t="shared" si="26"/>
        <v>0</v>
      </c>
    </row>
    <row r="1731" spans="1:7" ht="28.5" x14ac:dyDescent="0.2">
      <c r="A1731" s="23" t="s">
        <v>3041</v>
      </c>
      <c r="B1731" s="24" t="s">
        <v>2427</v>
      </c>
      <c r="C1731" s="25" t="s">
        <v>1385</v>
      </c>
      <c r="D1731" s="26" t="s">
        <v>537</v>
      </c>
      <c r="E1731" s="26"/>
      <c r="F1731" s="27">
        <v>3.0470000000000002</v>
      </c>
      <c r="G1731" s="30">
        <f t="shared" si="26"/>
        <v>0</v>
      </c>
    </row>
    <row r="1732" spans="1:7" ht="28.5" x14ac:dyDescent="0.2">
      <c r="A1732" s="18" t="s">
        <v>1427</v>
      </c>
      <c r="B1732" s="19" t="s">
        <v>1859</v>
      </c>
      <c r="C1732" s="20" t="s">
        <v>1385</v>
      </c>
      <c r="D1732" s="21" t="s">
        <v>537</v>
      </c>
      <c r="E1732" s="21"/>
      <c r="F1732" s="22">
        <v>3.0470000000000002</v>
      </c>
      <c r="G1732" s="30">
        <f t="shared" si="26"/>
        <v>0</v>
      </c>
    </row>
    <row r="1733" spans="1:7" ht="28.5" x14ac:dyDescent="0.2">
      <c r="A1733" s="23" t="s">
        <v>2418</v>
      </c>
      <c r="B1733" s="24" t="s">
        <v>1414</v>
      </c>
      <c r="C1733" s="25" t="s">
        <v>1385</v>
      </c>
      <c r="D1733" s="26" t="s">
        <v>537</v>
      </c>
      <c r="E1733" s="26"/>
      <c r="F1733" s="27">
        <v>3.0470000000000002</v>
      </c>
      <c r="G1733" s="30">
        <f t="shared" si="26"/>
        <v>0</v>
      </c>
    </row>
    <row r="1734" spans="1:7" ht="28.5" x14ac:dyDescent="0.2">
      <c r="A1734" s="18" t="s">
        <v>1245</v>
      </c>
      <c r="B1734" s="19" t="s">
        <v>4469</v>
      </c>
      <c r="C1734" s="20" t="s">
        <v>1385</v>
      </c>
      <c r="D1734" s="21" t="s">
        <v>2714</v>
      </c>
      <c r="E1734" s="21"/>
      <c r="F1734" s="22">
        <v>6.798</v>
      </c>
      <c r="G1734" s="30">
        <f t="shared" si="26"/>
        <v>0</v>
      </c>
    </row>
    <row r="1735" spans="1:7" ht="28.5" x14ac:dyDescent="0.2">
      <c r="A1735" s="23" t="s">
        <v>2918</v>
      </c>
      <c r="B1735" s="24" t="s">
        <v>3896</v>
      </c>
      <c r="C1735" s="25" t="s">
        <v>1385</v>
      </c>
      <c r="D1735" s="26" t="s">
        <v>537</v>
      </c>
      <c r="E1735" s="26"/>
      <c r="F1735" s="27">
        <v>1.9139999999999999</v>
      </c>
      <c r="G1735" s="30">
        <f t="shared" si="26"/>
        <v>0</v>
      </c>
    </row>
    <row r="1736" spans="1:7" ht="28.5" x14ac:dyDescent="0.2">
      <c r="A1736" s="18" t="s">
        <v>3002</v>
      </c>
      <c r="B1736" s="19" t="s">
        <v>2482</v>
      </c>
      <c r="C1736" s="20" t="s">
        <v>1385</v>
      </c>
      <c r="D1736" s="21" t="s">
        <v>537</v>
      </c>
      <c r="E1736" s="21"/>
      <c r="F1736" s="22">
        <v>6.1105</v>
      </c>
      <c r="G1736" s="30">
        <f t="shared" si="26"/>
        <v>0</v>
      </c>
    </row>
    <row r="1737" spans="1:7" ht="28.5" x14ac:dyDescent="0.2">
      <c r="A1737" s="23" t="s">
        <v>510</v>
      </c>
      <c r="B1737" s="24" t="s">
        <v>2410</v>
      </c>
      <c r="C1737" s="25" t="s">
        <v>1385</v>
      </c>
      <c r="D1737" s="26" t="s">
        <v>537</v>
      </c>
      <c r="E1737" s="26"/>
      <c r="F1737" s="27">
        <v>1.9139999999999999</v>
      </c>
      <c r="G1737" s="30">
        <f t="shared" si="26"/>
        <v>0</v>
      </c>
    </row>
    <row r="1738" spans="1:7" ht="28.5" x14ac:dyDescent="0.2">
      <c r="A1738" s="18" t="s">
        <v>2324</v>
      </c>
      <c r="B1738" s="19" t="s">
        <v>4110</v>
      </c>
      <c r="C1738" s="20" t="s">
        <v>1385</v>
      </c>
      <c r="D1738" s="21" t="s">
        <v>537</v>
      </c>
      <c r="E1738" s="21"/>
      <c r="F1738" s="22">
        <v>1.9139999999999999</v>
      </c>
      <c r="G1738" s="30">
        <f t="shared" si="26"/>
        <v>0</v>
      </c>
    </row>
    <row r="1739" spans="1:7" ht="28.5" x14ac:dyDescent="0.2">
      <c r="A1739" s="23" t="s">
        <v>3070</v>
      </c>
      <c r="B1739" s="24" t="s">
        <v>852</v>
      </c>
      <c r="C1739" s="25" t="s">
        <v>1385</v>
      </c>
      <c r="D1739" s="26" t="s">
        <v>537</v>
      </c>
      <c r="E1739" s="26"/>
      <c r="F1739" s="27">
        <v>6.1105</v>
      </c>
      <c r="G1739" s="30">
        <f t="shared" si="26"/>
        <v>0</v>
      </c>
    </row>
    <row r="1740" spans="1:7" ht="28.5" x14ac:dyDescent="0.2">
      <c r="A1740" s="18" t="s">
        <v>2509</v>
      </c>
      <c r="B1740" s="19" t="s">
        <v>4284</v>
      </c>
      <c r="C1740" s="20" t="s">
        <v>1385</v>
      </c>
      <c r="D1740" s="21" t="s">
        <v>537</v>
      </c>
      <c r="E1740" s="21"/>
      <c r="F1740" s="22">
        <v>6.1105</v>
      </c>
      <c r="G1740" s="30">
        <f t="shared" ref="G1740:G1803" si="27">E1740*F1740</f>
        <v>0</v>
      </c>
    </row>
    <row r="1741" spans="1:7" ht="28.5" x14ac:dyDescent="0.2">
      <c r="A1741" s="23" t="s">
        <v>757</v>
      </c>
      <c r="B1741" s="24" t="s">
        <v>4412</v>
      </c>
      <c r="C1741" s="25" t="s">
        <v>1385</v>
      </c>
      <c r="D1741" s="26" t="s">
        <v>537</v>
      </c>
      <c r="E1741" s="26"/>
      <c r="F1741" s="27">
        <v>6.1105</v>
      </c>
      <c r="G1741" s="30">
        <f t="shared" si="27"/>
        <v>0</v>
      </c>
    </row>
    <row r="1742" spans="1:7" ht="28.5" x14ac:dyDescent="0.2">
      <c r="A1742" s="18" t="s">
        <v>1203</v>
      </c>
      <c r="B1742" s="19" t="s">
        <v>4555</v>
      </c>
      <c r="C1742" s="20" t="s">
        <v>1385</v>
      </c>
      <c r="D1742" s="21" t="s">
        <v>537</v>
      </c>
      <c r="E1742" s="21"/>
      <c r="F1742" s="22">
        <v>6.1105</v>
      </c>
      <c r="G1742" s="30">
        <f t="shared" si="27"/>
        <v>0</v>
      </c>
    </row>
    <row r="1743" spans="1:7" ht="28.5" x14ac:dyDescent="0.2">
      <c r="A1743" s="23" t="s">
        <v>577</v>
      </c>
      <c r="B1743" s="24" t="s">
        <v>122</v>
      </c>
      <c r="C1743" s="25" t="s">
        <v>1385</v>
      </c>
      <c r="D1743" s="26" t="s">
        <v>537</v>
      </c>
      <c r="E1743" s="26"/>
      <c r="F1743" s="27">
        <v>6.1105</v>
      </c>
      <c r="G1743" s="30">
        <f t="shared" si="27"/>
        <v>0</v>
      </c>
    </row>
    <row r="1744" spans="1:7" ht="28.5" x14ac:dyDescent="0.2">
      <c r="A1744" s="18" t="s">
        <v>2225</v>
      </c>
      <c r="B1744" s="19" t="s">
        <v>4568</v>
      </c>
      <c r="C1744" s="20" t="s">
        <v>1385</v>
      </c>
      <c r="D1744" s="21" t="s">
        <v>537</v>
      </c>
      <c r="E1744" s="21"/>
      <c r="F1744" s="22">
        <v>6.1105</v>
      </c>
      <c r="G1744" s="30">
        <f t="shared" si="27"/>
        <v>0</v>
      </c>
    </row>
    <row r="1745" spans="1:7" ht="28.5" x14ac:dyDescent="0.2">
      <c r="A1745" s="23" t="s">
        <v>2214</v>
      </c>
      <c r="B1745" s="24" t="s">
        <v>1476</v>
      </c>
      <c r="C1745" s="25" t="s">
        <v>1385</v>
      </c>
      <c r="D1745" s="26" t="s">
        <v>537</v>
      </c>
      <c r="E1745" s="26"/>
      <c r="F1745" s="27">
        <v>6.1105</v>
      </c>
      <c r="G1745" s="30">
        <f t="shared" si="27"/>
        <v>0</v>
      </c>
    </row>
    <row r="1746" spans="1:7" ht="28.5" x14ac:dyDescent="0.2">
      <c r="A1746" s="18" t="s">
        <v>1691</v>
      </c>
      <c r="B1746" s="19" t="s">
        <v>3625</v>
      </c>
      <c r="C1746" s="20" t="s">
        <v>1385</v>
      </c>
      <c r="D1746" s="21" t="s">
        <v>537</v>
      </c>
      <c r="E1746" s="21"/>
      <c r="F1746" s="22">
        <v>1.9139999999999999</v>
      </c>
      <c r="G1746" s="30">
        <f t="shared" si="27"/>
        <v>0</v>
      </c>
    </row>
    <row r="1747" spans="1:7" ht="71.25" x14ac:dyDescent="0.2">
      <c r="A1747" s="23" t="s">
        <v>2671</v>
      </c>
      <c r="B1747" s="24" t="s">
        <v>42</v>
      </c>
      <c r="C1747" s="25" t="s">
        <v>2031</v>
      </c>
      <c r="D1747" s="26" t="s">
        <v>2714</v>
      </c>
      <c r="E1747" s="26"/>
      <c r="F1747" s="27">
        <v>19.382000000000001</v>
      </c>
      <c r="G1747" s="30">
        <f t="shared" si="27"/>
        <v>0</v>
      </c>
    </row>
    <row r="1748" spans="1:7" ht="42.75" x14ac:dyDescent="0.2">
      <c r="A1748" s="18" t="s">
        <v>1258</v>
      </c>
      <c r="B1748" s="19" t="s">
        <v>847</v>
      </c>
      <c r="C1748" s="20" t="s">
        <v>2031</v>
      </c>
      <c r="D1748" s="21" t="s">
        <v>537</v>
      </c>
      <c r="E1748" s="21"/>
      <c r="F1748" s="22">
        <v>1.0449999999999999</v>
      </c>
      <c r="G1748" s="30">
        <f t="shared" si="27"/>
        <v>0</v>
      </c>
    </row>
    <row r="1749" spans="1:7" ht="28.5" x14ac:dyDescent="0.2">
      <c r="A1749" s="23" t="s">
        <v>3959</v>
      </c>
      <c r="B1749" s="24" t="s">
        <v>4013</v>
      </c>
      <c r="C1749" s="25" t="s">
        <v>2031</v>
      </c>
      <c r="D1749" s="26" t="s">
        <v>537</v>
      </c>
      <c r="E1749" s="26"/>
      <c r="F1749" s="27">
        <v>1.5509999999999999</v>
      </c>
      <c r="G1749" s="30">
        <f t="shared" si="27"/>
        <v>0</v>
      </c>
    </row>
    <row r="1750" spans="1:7" ht="28.5" x14ac:dyDescent="0.2">
      <c r="A1750" s="18" t="s">
        <v>4429</v>
      </c>
      <c r="B1750" s="19" t="s">
        <v>3367</v>
      </c>
      <c r="C1750" s="20" t="s">
        <v>2031</v>
      </c>
      <c r="D1750" s="21" t="s">
        <v>537</v>
      </c>
      <c r="E1750" s="21"/>
      <c r="F1750" s="22">
        <v>1.5509999999999999</v>
      </c>
      <c r="G1750" s="30">
        <f t="shared" si="27"/>
        <v>0</v>
      </c>
    </row>
    <row r="1751" spans="1:7" ht="28.5" x14ac:dyDescent="0.2">
      <c r="A1751" s="23" t="s">
        <v>3909</v>
      </c>
      <c r="B1751" s="24" t="s">
        <v>1989</v>
      </c>
      <c r="C1751" s="25" t="s">
        <v>2031</v>
      </c>
      <c r="D1751" s="26" t="s">
        <v>537</v>
      </c>
      <c r="E1751" s="26"/>
      <c r="F1751" s="27">
        <v>1.5509999999999999</v>
      </c>
      <c r="G1751" s="30">
        <f t="shared" si="27"/>
        <v>0</v>
      </c>
    </row>
    <row r="1752" spans="1:7" ht="28.5" x14ac:dyDescent="0.2">
      <c r="A1752" s="18" t="s">
        <v>1371</v>
      </c>
      <c r="B1752" s="19" t="s">
        <v>2368</v>
      </c>
      <c r="C1752" s="20" t="s">
        <v>2031</v>
      </c>
      <c r="D1752" s="21" t="s">
        <v>537</v>
      </c>
      <c r="E1752" s="21"/>
      <c r="F1752" s="22">
        <v>1.5509999999999999</v>
      </c>
      <c r="G1752" s="30">
        <f t="shared" si="27"/>
        <v>0</v>
      </c>
    </row>
    <row r="1753" spans="1:7" ht="28.5" x14ac:dyDescent="0.2">
      <c r="A1753" s="23" t="s">
        <v>1837</v>
      </c>
      <c r="B1753" s="24" t="s">
        <v>4260</v>
      </c>
      <c r="C1753" s="25" t="s">
        <v>2031</v>
      </c>
      <c r="D1753" s="26" t="s">
        <v>537</v>
      </c>
      <c r="E1753" s="26"/>
      <c r="F1753" s="27">
        <v>1.5509999999999999</v>
      </c>
      <c r="G1753" s="30">
        <f t="shared" si="27"/>
        <v>0</v>
      </c>
    </row>
    <row r="1754" spans="1:7" ht="28.5" x14ac:dyDescent="0.2">
      <c r="A1754" s="18" t="s">
        <v>3533</v>
      </c>
      <c r="B1754" s="19" t="s">
        <v>393</v>
      </c>
      <c r="C1754" s="20" t="s">
        <v>2031</v>
      </c>
      <c r="D1754" s="21" t="s">
        <v>537</v>
      </c>
      <c r="E1754" s="21"/>
      <c r="F1754" s="22">
        <v>1.5509999999999999</v>
      </c>
      <c r="G1754" s="30">
        <f t="shared" si="27"/>
        <v>0</v>
      </c>
    </row>
    <row r="1755" spans="1:7" ht="28.5" x14ac:dyDescent="0.2">
      <c r="A1755" s="23" t="s">
        <v>3541</v>
      </c>
      <c r="B1755" s="24" t="s">
        <v>949</v>
      </c>
      <c r="C1755" s="25" t="s">
        <v>2031</v>
      </c>
      <c r="D1755" s="26" t="s">
        <v>537</v>
      </c>
      <c r="E1755" s="26"/>
      <c r="F1755" s="27">
        <v>1.518</v>
      </c>
      <c r="G1755" s="30">
        <f t="shared" si="27"/>
        <v>0</v>
      </c>
    </row>
    <row r="1756" spans="1:7" ht="99.75" x14ac:dyDescent="0.2">
      <c r="A1756" s="18" t="s">
        <v>430</v>
      </c>
      <c r="B1756" s="19" t="s">
        <v>3845</v>
      </c>
      <c r="C1756" s="20" t="s">
        <v>2031</v>
      </c>
      <c r="D1756" s="21" t="s">
        <v>537</v>
      </c>
      <c r="E1756" s="21"/>
      <c r="F1756" s="22">
        <v>3.157</v>
      </c>
      <c r="G1756" s="30">
        <f t="shared" si="27"/>
        <v>0</v>
      </c>
    </row>
    <row r="1757" spans="1:7" ht="42.75" x14ac:dyDescent="0.2">
      <c r="A1757" s="23" t="s">
        <v>1594</v>
      </c>
      <c r="B1757" s="24" t="s">
        <v>2285</v>
      </c>
      <c r="C1757" s="25" t="s">
        <v>2031</v>
      </c>
      <c r="D1757" s="26" t="s">
        <v>2316</v>
      </c>
      <c r="E1757" s="26"/>
      <c r="F1757" s="27">
        <v>3.234</v>
      </c>
      <c r="G1757" s="30">
        <f t="shared" si="27"/>
        <v>0</v>
      </c>
    </row>
    <row r="1758" spans="1:7" ht="42.75" x14ac:dyDescent="0.2">
      <c r="A1758" s="18" t="s">
        <v>4068</v>
      </c>
      <c r="B1758" s="19" t="s">
        <v>4463</v>
      </c>
      <c r="C1758" s="20" t="s">
        <v>2031</v>
      </c>
      <c r="D1758" s="21" t="s">
        <v>2316</v>
      </c>
      <c r="E1758" s="21"/>
      <c r="F1758" s="22">
        <v>3.234</v>
      </c>
      <c r="G1758" s="30">
        <f t="shared" si="27"/>
        <v>0</v>
      </c>
    </row>
    <row r="1759" spans="1:7" ht="42.75" x14ac:dyDescent="0.2">
      <c r="A1759" s="23" t="s">
        <v>1954</v>
      </c>
      <c r="B1759" s="24" t="s">
        <v>3135</v>
      </c>
      <c r="C1759" s="25" t="s">
        <v>2031</v>
      </c>
      <c r="D1759" s="26" t="s">
        <v>2316</v>
      </c>
      <c r="E1759" s="26"/>
      <c r="F1759" s="27">
        <v>3.234</v>
      </c>
      <c r="G1759" s="30">
        <f t="shared" si="27"/>
        <v>0</v>
      </c>
    </row>
    <row r="1760" spans="1:7" ht="42.75" x14ac:dyDescent="0.2">
      <c r="A1760" s="18" t="s">
        <v>4081</v>
      </c>
      <c r="B1760" s="19" t="s">
        <v>2786</v>
      </c>
      <c r="C1760" s="20" t="s">
        <v>2031</v>
      </c>
      <c r="D1760" s="21" t="s">
        <v>2316</v>
      </c>
      <c r="E1760" s="21"/>
      <c r="F1760" s="22">
        <v>3.234</v>
      </c>
      <c r="G1760" s="30">
        <f t="shared" si="27"/>
        <v>0</v>
      </c>
    </row>
    <row r="1761" spans="1:7" ht="42.75" x14ac:dyDescent="0.2">
      <c r="A1761" s="23" t="s">
        <v>1129</v>
      </c>
      <c r="B1761" s="24" t="s">
        <v>1288</v>
      </c>
      <c r="C1761" s="25" t="s">
        <v>2031</v>
      </c>
      <c r="D1761" s="26" t="s">
        <v>2316</v>
      </c>
      <c r="E1761" s="26"/>
      <c r="F1761" s="27">
        <v>3.234</v>
      </c>
      <c r="G1761" s="30">
        <f t="shared" si="27"/>
        <v>0</v>
      </c>
    </row>
    <row r="1762" spans="1:7" ht="42.75" x14ac:dyDescent="0.2">
      <c r="A1762" s="18" t="s">
        <v>2910</v>
      </c>
      <c r="B1762" s="19" t="s">
        <v>87</v>
      </c>
      <c r="C1762" s="20" t="s">
        <v>2031</v>
      </c>
      <c r="D1762" s="21" t="s">
        <v>2316</v>
      </c>
      <c r="E1762" s="21"/>
      <c r="F1762" s="22">
        <v>3.234</v>
      </c>
      <c r="G1762" s="30">
        <f t="shared" si="27"/>
        <v>0</v>
      </c>
    </row>
    <row r="1763" spans="1:7" ht="42.75" x14ac:dyDescent="0.2">
      <c r="A1763" s="23" t="s">
        <v>3264</v>
      </c>
      <c r="B1763" s="24" t="s">
        <v>352</v>
      </c>
      <c r="C1763" s="25" t="s">
        <v>2031</v>
      </c>
      <c r="D1763" s="26" t="s">
        <v>2316</v>
      </c>
      <c r="E1763" s="26"/>
      <c r="F1763" s="27">
        <v>3.234</v>
      </c>
      <c r="G1763" s="30">
        <f t="shared" si="27"/>
        <v>0</v>
      </c>
    </row>
    <row r="1764" spans="1:7" ht="42.75" x14ac:dyDescent="0.2">
      <c r="A1764" s="18" t="s">
        <v>4419</v>
      </c>
      <c r="B1764" s="19" t="s">
        <v>314</v>
      </c>
      <c r="C1764" s="20" t="s">
        <v>2031</v>
      </c>
      <c r="D1764" s="21" t="s">
        <v>2316</v>
      </c>
      <c r="E1764" s="21"/>
      <c r="F1764" s="22">
        <v>3.234</v>
      </c>
      <c r="G1764" s="30">
        <f t="shared" si="27"/>
        <v>0</v>
      </c>
    </row>
    <row r="1765" spans="1:7" ht="57" x14ac:dyDescent="0.2">
      <c r="A1765" s="23" t="s">
        <v>4124</v>
      </c>
      <c r="B1765" s="24" t="s">
        <v>2457</v>
      </c>
      <c r="C1765" s="25" t="s">
        <v>3303</v>
      </c>
      <c r="D1765" s="26" t="s">
        <v>537</v>
      </c>
      <c r="E1765" s="26"/>
      <c r="F1765" s="27">
        <v>2.7719999999999998</v>
      </c>
      <c r="G1765" s="30">
        <f t="shared" si="27"/>
        <v>0</v>
      </c>
    </row>
    <row r="1766" spans="1:7" ht="57" x14ac:dyDescent="0.2">
      <c r="A1766" s="18" t="s">
        <v>290</v>
      </c>
      <c r="B1766" s="19" t="s">
        <v>3233</v>
      </c>
      <c r="C1766" s="20" t="s">
        <v>3303</v>
      </c>
      <c r="D1766" s="21" t="s">
        <v>537</v>
      </c>
      <c r="E1766" s="21"/>
      <c r="F1766" s="22">
        <v>2.7719999999999998</v>
      </c>
      <c r="G1766" s="30">
        <f t="shared" si="27"/>
        <v>0</v>
      </c>
    </row>
    <row r="1767" spans="1:7" ht="57" x14ac:dyDescent="0.2">
      <c r="A1767" s="23" t="s">
        <v>2962</v>
      </c>
      <c r="B1767" s="24" t="s">
        <v>291</v>
      </c>
      <c r="C1767" s="25" t="s">
        <v>3303</v>
      </c>
      <c r="D1767" s="26" t="s">
        <v>537</v>
      </c>
      <c r="E1767" s="26"/>
      <c r="F1767" s="27">
        <v>2.7719999999999998</v>
      </c>
      <c r="G1767" s="30">
        <f t="shared" si="27"/>
        <v>0</v>
      </c>
    </row>
    <row r="1768" spans="1:7" ht="57" x14ac:dyDescent="0.2">
      <c r="A1768" s="18" t="s">
        <v>3189</v>
      </c>
      <c r="B1768" s="19" t="s">
        <v>3726</v>
      </c>
      <c r="C1768" s="20" t="s">
        <v>3303</v>
      </c>
      <c r="D1768" s="21" t="s">
        <v>537</v>
      </c>
      <c r="E1768" s="21"/>
      <c r="F1768" s="22">
        <v>2.7719999999999998</v>
      </c>
      <c r="G1768" s="30">
        <f t="shared" si="27"/>
        <v>0</v>
      </c>
    </row>
    <row r="1769" spans="1:7" ht="57" x14ac:dyDescent="0.2">
      <c r="A1769" s="23" t="s">
        <v>931</v>
      </c>
      <c r="B1769" s="24" t="s">
        <v>3296</v>
      </c>
      <c r="C1769" s="25" t="s">
        <v>3303</v>
      </c>
      <c r="D1769" s="26" t="s">
        <v>537</v>
      </c>
      <c r="E1769" s="26"/>
      <c r="F1769" s="27">
        <v>3.45092</v>
      </c>
      <c r="G1769" s="30">
        <f t="shared" si="27"/>
        <v>0</v>
      </c>
    </row>
    <row r="1770" spans="1:7" ht="57" x14ac:dyDescent="0.2">
      <c r="A1770" s="18" t="s">
        <v>1929</v>
      </c>
      <c r="B1770" s="19" t="s">
        <v>1978</v>
      </c>
      <c r="C1770" s="20" t="s">
        <v>3303</v>
      </c>
      <c r="D1770" s="21" t="s">
        <v>537</v>
      </c>
      <c r="E1770" s="21"/>
      <c r="F1770" s="22">
        <v>2.7719999999999998</v>
      </c>
      <c r="G1770" s="30">
        <f t="shared" si="27"/>
        <v>0</v>
      </c>
    </row>
    <row r="1771" spans="1:7" ht="57" x14ac:dyDescent="0.2">
      <c r="A1771" s="23" t="s">
        <v>1930</v>
      </c>
      <c r="B1771" s="24" t="s">
        <v>4246</v>
      </c>
      <c r="C1771" s="25" t="s">
        <v>3303</v>
      </c>
      <c r="D1771" s="26" t="s">
        <v>537</v>
      </c>
      <c r="E1771" s="26"/>
      <c r="F1771" s="27">
        <v>3.45092</v>
      </c>
      <c r="G1771" s="30">
        <f t="shared" si="27"/>
        <v>0</v>
      </c>
    </row>
    <row r="1772" spans="1:7" ht="57" x14ac:dyDescent="0.2">
      <c r="A1772" s="18" t="s">
        <v>3337</v>
      </c>
      <c r="B1772" s="19" t="s">
        <v>2351</v>
      </c>
      <c r="C1772" s="20" t="s">
        <v>3303</v>
      </c>
      <c r="D1772" s="21" t="s">
        <v>537</v>
      </c>
      <c r="E1772" s="21"/>
      <c r="F1772" s="22">
        <v>2.7719999999999998</v>
      </c>
      <c r="G1772" s="30">
        <f t="shared" si="27"/>
        <v>0</v>
      </c>
    </row>
    <row r="1773" spans="1:7" ht="57" x14ac:dyDescent="0.2">
      <c r="A1773" s="23" t="s">
        <v>1271</v>
      </c>
      <c r="B1773" s="24" t="s">
        <v>751</v>
      </c>
      <c r="C1773" s="25" t="s">
        <v>3303</v>
      </c>
      <c r="D1773" s="26" t="s">
        <v>537</v>
      </c>
      <c r="E1773" s="26"/>
      <c r="F1773" s="27">
        <v>3.45092</v>
      </c>
      <c r="G1773" s="30">
        <f t="shared" si="27"/>
        <v>0</v>
      </c>
    </row>
    <row r="1774" spans="1:7" ht="57" x14ac:dyDescent="0.2">
      <c r="A1774" s="18" t="s">
        <v>4445</v>
      </c>
      <c r="B1774" s="19" t="s">
        <v>2883</v>
      </c>
      <c r="C1774" s="20" t="s">
        <v>3303</v>
      </c>
      <c r="D1774" s="21" t="s">
        <v>537</v>
      </c>
      <c r="E1774" s="21"/>
      <c r="F1774" s="22">
        <v>3.45092</v>
      </c>
      <c r="G1774" s="30">
        <f t="shared" si="27"/>
        <v>0</v>
      </c>
    </row>
    <row r="1775" spans="1:7" ht="57" x14ac:dyDescent="0.2">
      <c r="A1775" s="23" t="s">
        <v>1891</v>
      </c>
      <c r="B1775" s="24" t="s">
        <v>1726</v>
      </c>
      <c r="C1775" s="25" t="s">
        <v>3303</v>
      </c>
      <c r="D1775" s="26" t="s">
        <v>537</v>
      </c>
      <c r="E1775" s="26"/>
      <c r="F1775" s="27">
        <v>2.7719999999999998</v>
      </c>
      <c r="G1775" s="30">
        <f t="shared" si="27"/>
        <v>0</v>
      </c>
    </row>
    <row r="1776" spans="1:7" ht="57" x14ac:dyDescent="0.2">
      <c r="A1776" s="18" t="s">
        <v>4177</v>
      </c>
      <c r="B1776" s="19" t="s">
        <v>1527</v>
      </c>
      <c r="C1776" s="20" t="s">
        <v>3303</v>
      </c>
      <c r="D1776" s="21" t="s">
        <v>537</v>
      </c>
      <c r="E1776" s="21"/>
      <c r="F1776" s="22">
        <v>3.45092</v>
      </c>
      <c r="G1776" s="30">
        <f t="shared" si="27"/>
        <v>0</v>
      </c>
    </row>
    <row r="1777" spans="1:7" ht="42.75" x14ac:dyDescent="0.2">
      <c r="A1777" s="23" t="s">
        <v>3837</v>
      </c>
      <c r="B1777" s="24" t="s">
        <v>3089</v>
      </c>
      <c r="C1777" s="25" t="s">
        <v>3303</v>
      </c>
      <c r="D1777" s="26" t="s">
        <v>2714</v>
      </c>
      <c r="E1777" s="26"/>
      <c r="F1777" s="27">
        <v>31.251000000000001</v>
      </c>
      <c r="G1777" s="30">
        <f t="shared" si="27"/>
        <v>0</v>
      </c>
    </row>
    <row r="1778" spans="1:7" ht="57" x14ac:dyDescent="0.2">
      <c r="A1778" s="18" t="s">
        <v>2385</v>
      </c>
      <c r="B1778" s="19" t="s">
        <v>1862</v>
      </c>
      <c r="C1778" s="20" t="s">
        <v>4285</v>
      </c>
      <c r="D1778" s="21" t="s">
        <v>2316</v>
      </c>
      <c r="E1778" s="21"/>
      <c r="F1778" s="22">
        <v>2.0680000000000001</v>
      </c>
      <c r="G1778" s="30">
        <f t="shared" si="27"/>
        <v>0</v>
      </c>
    </row>
    <row r="1779" spans="1:7" ht="57" x14ac:dyDescent="0.2">
      <c r="A1779" s="23" t="s">
        <v>4431</v>
      </c>
      <c r="B1779" s="24" t="s">
        <v>4123</v>
      </c>
      <c r="C1779" s="25" t="s">
        <v>4285</v>
      </c>
      <c r="D1779" s="26" t="s">
        <v>2316</v>
      </c>
      <c r="E1779" s="26"/>
      <c r="F1779" s="27">
        <v>2.0680000000000001</v>
      </c>
      <c r="G1779" s="30">
        <f t="shared" si="27"/>
        <v>0</v>
      </c>
    </row>
    <row r="1780" spans="1:7" ht="57" x14ac:dyDescent="0.2">
      <c r="A1780" s="18" t="s">
        <v>3712</v>
      </c>
      <c r="B1780" s="19" t="s">
        <v>601</v>
      </c>
      <c r="C1780" s="20" t="s">
        <v>4285</v>
      </c>
      <c r="D1780" s="21" t="s">
        <v>2316</v>
      </c>
      <c r="E1780" s="21"/>
      <c r="F1780" s="22">
        <v>2.0680000000000001</v>
      </c>
      <c r="G1780" s="30">
        <f t="shared" si="27"/>
        <v>0</v>
      </c>
    </row>
    <row r="1781" spans="1:7" ht="57" x14ac:dyDescent="0.2">
      <c r="A1781" s="23" t="s">
        <v>1387</v>
      </c>
      <c r="B1781" s="24" t="s">
        <v>609</v>
      </c>
      <c r="C1781" s="25" t="s">
        <v>4285</v>
      </c>
      <c r="D1781" s="26" t="s">
        <v>2316</v>
      </c>
      <c r="E1781" s="26"/>
      <c r="F1781" s="27">
        <v>14.531000000000001</v>
      </c>
      <c r="G1781" s="30">
        <f t="shared" si="27"/>
        <v>0</v>
      </c>
    </row>
    <row r="1782" spans="1:7" ht="71.25" x14ac:dyDescent="0.2">
      <c r="A1782" s="18" t="s">
        <v>938</v>
      </c>
      <c r="B1782" s="19" t="s">
        <v>242</v>
      </c>
      <c r="C1782" s="20" t="s">
        <v>2402</v>
      </c>
      <c r="D1782" s="21" t="s">
        <v>2714</v>
      </c>
      <c r="E1782" s="21"/>
      <c r="F1782" s="22">
        <v>42.192700000000002</v>
      </c>
      <c r="G1782" s="30">
        <f t="shared" si="27"/>
        <v>0</v>
      </c>
    </row>
    <row r="1783" spans="1:7" ht="57" x14ac:dyDescent="0.2">
      <c r="A1783" s="23" t="s">
        <v>3963</v>
      </c>
      <c r="B1783" s="24" t="s">
        <v>3838</v>
      </c>
      <c r="C1783" s="25" t="s">
        <v>4005</v>
      </c>
      <c r="D1783" s="26" t="s">
        <v>2316</v>
      </c>
      <c r="E1783" s="26"/>
      <c r="F1783" s="27">
        <v>4.51</v>
      </c>
      <c r="G1783" s="30">
        <f t="shared" si="27"/>
        <v>0</v>
      </c>
    </row>
    <row r="1784" spans="1:7" ht="57" x14ac:dyDescent="0.2">
      <c r="A1784" s="18" t="s">
        <v>4090</v>
      </c>
      <c r="B1784" s="19" t="s">
        <v>1739</v>
      </c>
      <c r="C1784" s="20" t="s">
        <v>4005</v>
      </c>
      <c r="D1784" s="21" t="s">
        <v>2316</v>
      </c>
      <c r="E1784" s="21"/>
      <c r="F1784" s="22">
        <v>8.1069999999999993</v>
      </c>
      <c r="G1784" s="30">
        <f t="shared" si="27"/>
        <v>0</v>
      </c>
    </row>
    <row r="1785" spans="1:7" ht="85.5" x14ac:dyDescent="0.2">
      <c r="A1785" s="23" t="s">
        <v>2438</v>
      </c>
      <c r="B1785" s="24" t="s">
        <v>908</v>
      </c>
      <c r="C1785" s="25" t="s">
        <v>4005</v>
      </c>
      <c r="D1785" s="26" t="s">
        <v>2316</v>
      </c>
      <c r="E1785" s="26"/>
      <c r="F1785" s="27">
        <v>19.404</v>
      </c>
      <c r="G1785" s="30">
        <f t="shared" si="27"/>
        <v>0</v>
      </c>
    </row>
    <row r="1786" spans="1:7" ht="71.25" x14ac:dyDescent="0.2">
      <c r="A1786" s="18" t="s">
        <v>438</v>
      </c>
      <c r="B1786" s="19" t="s">
        <v>1025</v>
      </c>
      <c r="C1786" s="20" t="s">
        <v>4005</v>
      </c>
      <c r="D1786" s="21" t="s">
        <v>2316</v>
      </c>
      <c r="E1786" s="21"/>
      <c r="F1786" s="22">
        <v>9.6470000000000002</v>
      </c>
      <c r="G1786" s="30">
        <f t="shared" si="27"/>
        <v>0</v>
      </c>
    </row>
    <row r="1787" spans="1:7" ht="57" x14ac:dyDescent="0.2">
      <c r="A1787" s="23" t="s">
        <v>1606</v>
      </c>
      <c r="B1787" s="24" t="s">
        <v>651</v>
      </c>
      <c r="C1787" s="25" t="s">
        <v>3006</v>
      </c>
      <c r="D1787" s="26" t="s">
        <v>537</v>
      </c>
      <c r="E1787" s="26"/>
      <c r="F1787" s="27">
        <v>0.95589999999999997</v>
      </c>
      <c r="G1787" s="30">
        <f t="shared" si="27"/>
        <v>0</v>
      </c>
    </row>
    <row r="1788" spans="1:7" ht="71.25" x14ac:dyDescent="0.2">
      <c r="A1788" s="18" t="s">
        <v>208</v>
      </c>
      <c r="B1788" s="19" t="s">
        <v>2129</v>
      </c>
      <c r="C1788" s="20" t="s">
        <v>3006</v>
      </c>
      <c r="D1788" s="21" t="s">
        <v>537</v>
      </c>
      <c r="E1788" s="21"/>
      <c r="F1788" s="22">
        <v>1.07151</v>
      </c>
      <c r="G1788" s="30">
        <f t="shared" si="27"/>
        <v>0</v>
      </c>
    </row>
    <row r="1789" spans="1:7" ht="85.5" x14ac:dyDescent="0.2">
      <c r="A1789" s="23" t="s">
        <v>4563</v>
      </c>
      <c r="B1789" s="24" t="s">
        <v>263</v>
      </c>
      <c r="C1789" s="25" t="s">
        <v>3006</v>
      </c>
      <c r="D1789" s="26" t="s">
        <v>537</v>
      </c>
      <c r="E1789" s="26"/>
      <c r="F1789" s="27">
        <v>1.07151</v>
      </c>
      <c r="G1789" s="30">
        <f t="shared" si="27"/>
        <v>0</v>
      </c>
    </row>
    <row r="1790" spans="1:7" ht="85.5" x14ac:dyDescent="0.2">
      <c r="A1790" s="18" t="s">
        <v>4085</v>
      </c>
      <c r="B1790" s="19" t="s">
        <v>530</v>
      </c>
      <c r="C1790" s="20" t="s">
        <v>3006</v>
      </c>
      <c r="D1790" s="21" t="s">
        <v>537</v>
      </c>
      <c r="E1790" s="21"/>
      <c r="F1790" s="22">
        <v>1.07151</v>
      </c>
      <c r="G1790" s="30">
        <f t="shared" si="27"/>
        <v>0</v>
      </c>
    </row>
    <row r="1791" spans="1:7" ht="71.25" x14ac:dyDescent="0.2">
      <c r="A1791" s="23" t="s">
        <v>3328</v>
      </c>
      <c r="B1791" s="24" t="s">
        <v>212</v>
      </c>
      <c r="C1791" s="25" t="s">
        <v>3006</v>
      </c>
      <c r="D1791" s="26" t="s">
        <v>2316</v>
      </c>
      <c r="E1791" s="26"/>
      <c r="F1791" s="27">
        <v>31.990639999999999</v>
      </c>
      <c r="G1791" s="30">
        <f t="shared" si="27"/>
        <v>0</v>
      </c>
    </row>
    <row r="1792" spans="1:7" ht="85.5" x14ac:dyDescent="0.2">
      <c r="A1792" s="18" t="s">
        <v>104</v>
      </c>
      <c r="B1792" s="19" t="s">
        <v>507</v>
      </c>
      <c r="C1792" s="20" t="s">
        <v>3006</v>
      </c>
      <c r="D1792" s="21" t="s">
        <v>537</v>
      </c>
      <c r="E1792" s="21"/>
      <c r="F1792" s="22">
        <v>1.034</v>
      </c>
      <c r="G1792" s="30">
        <f t="shared" si="27"/>
        <v>0</v>
      </c>
    </row>
    <row r="1793" spans="1:7" ht="71.25" x14ac:dyDescent="0.2">
      <c r="A1793" s="23" t="s">
        <v>597</v>
      </c>
      <c r="B1793" s="24" t="s">
        <v>52</v>
      </c>
      <c r="C1793" s="25" t="s">
        <v>3006</v>
      </c>
      <c r="D1793" s="26" t="s">
        <v>537</v>
      </c>
      <c r="E1793" s="26"/>
      <c r="F1793" s="27">
        <v>1.6002799999999999</v>
      </c>
      <c r="G1793" s="30">
        <f t="shared" si="27"/>
        <v>0</v>
      </c>
    </row>
    <row r="1794" spans="1:7" ht="71.25" x14ac:dyDescent="0.2">
      <c r="A1794" s="18" t="s">
        <v>3993</v>
      </c>
      <c r="B1794" s="19" t="s">
        <v>65</v>
      </c>
      <c r="C1794" s="20" t="s">
        <v>3006</v>
      </c>
      <c r="D1794" s="21" t="s">
        <v>537</v>
      </c>
      <c r="E1794" s="21"/>
      <c r="F1794" s="22">
        <v>1.6002799999999999</v>
      </c>
      <c r="G1794" s="30">
        <f t="shared" si="27"/>
        <v>0</v>
      </c>
    </row>
    <row r="1795" spans="1:7" ht="71.25" x14ac:dyDescent="0.2">
      <c r="A1795" s="23" t="s">
        <v>4653</v>
      </c>
      <c r="B1795" s="24" t="s">
        <v>2670</v>
      </c>
      <c r="C1795" s="25" t="s">
        <v>3006</v>
      </c>
      <c r="D1795" s="26" t="s">
        <v>537</v>
      </c>
      <c r="E1795" s="26"/>
      <c r="F1795" s="27">
        <v>1.6002799999999999</v>
      </c>
      <c r="G1795" s="30">
        <f t="shared" si="27"/>
        <v>0</v>
      </c>
    </row>
    <row r="1796" spans="1:7" ht="71.25" x14ac:dyDescent="0.2">
      <c r="A1796" s="18" t="s">
        <v>2078</v>
      </c>
      <c r="B1796" s="19" t="s">
        <v>3322</v>
      </c>
      <c r="C1796" s="20" t="s">
        <v>3006</v>
      </c>
      <c r="D1796" s="21" t="s">
        <v>537</v>
      </c>
      <c r="E1796" s="21"/>
      <c r="F1796" s="22">
        <v>1.6002799999999999</v>
      </c>
      <c r="G1796" s="30">
        <f t="shared" si="27"/>
        <v>0</v>
      </c>
    </row>
    <row r="1797" spans="1:7" ht="85.5" x14ac:dyDescent="0.2">
      <c r="A1797" s="23" t="s">
        <v>4381</v>
      </c>
      <c r="B1797" s="24" t="s">
        <v>1773</v>
      </c>
      <c r="C1797" s="25" t="s">
        <v>3006</v>
      </c>
      <c r="D1797" s="26" t="s">
        <v>537</v>
      </c>
      <c r="E1797" s="26"/>
      <c r="F1797" s="27">
        <v>1.6002799999999999</v>
      </c>
      <c r="G1797" s="30">
        <f t="shared" si="27"/>
        <v>0</v>
      </c>
    </row>
    <row r="1798" spans="1:7" ht="85.5" x14ac:dyDescent="0.2">
      <c r="A1798" s="18" t="s">
        <v>3985</v>
      </c>
      <c r="B1798" s="19" t="s">
        <v>2492</v>
      </c>
      <c r="C1798" s="20" t="s">
        <v>1045</v>
      </c>
      <c r="D1798" s="21" t="s">
        <v>537</v>
      </c>
      <c r="E1798" s="21"/>
      <c r="F1798" s="22">
        <v>1.3431</v>
      </c>
      <c r="G1798" s="30">
        <f t="shared" si="27"/>
        <v>0</v>
      </c>
    </row>
    <row r="1799" spans="1:7" ht="85.5" x14ac:dyDescent="0.2">
      <c r="A1799" s="23" t="s">
        <v>1021</v>
      </c>
      <c r="B1799" s="24" t="s">
        <v>2855</v>
      </c>
      <c r="C1799" s="25" t="s">
        <v>1045</v>
      </c>
      <c r="D1799" s="26" t="s">
        <v>537</v>
      </c>
      <c r="E1799" s="26"/>
      <c r="F1799" s="27">
        <v>1.2869999999999999</v>
      </c>
      <c r="G1799" s="30">
        <f t="shared" si="27"/>
        <v>0</v>
      </c>
    </row>
    <row r="1800" spans="1:7" ht="85.5" x14ac:dyDescent="0.2">
      <c r="A1800" s="18" t="s">
        <v>2168</v>
      </c>
      <c r="B1800" s="19" t="s">
        <v>4392</v>
      </c>
      <c r="C1800" s="20" t="s">
        <v>1045</v>
      </c>
      <c r="D1800" s="21" t="s">
        <v>537</v>
      </c>
      <c r="E1800" s="21"/>
      <c r="F1800" s="22">
        <v>1.2869999999999999</v>
      </c>
      <c r="G1800" s="30">
        <f t="shared" si="27"/>
        <v>0</v>
      </c>
    </row>
    <row r="1801" spans="1:7" ht="99.75" x14ac:dyDescent="0.2">
      <c r="A1801" s="23" t="s">
        <v>666</v>
      </c>
      <c r="B1801" s="24" t="s">
        <v>4356</v>
      </c>
      <c r="C1801" s="25" t="s">
        <v>1045</v>
      </c>
      <c r="D1801" s="26" t="s">
        <v>537</v>
      </c>
      <c r="E1801" s="26"/>
      <c r="F1801" s="27">
        <v>1.5306500000000001</v>
      </c>
      <c r="G1801" s="30">
        <f t="shared" si="27"/>
        <v>0</v>
      </c>
    </row>
    <row r="1802" spans="1:7" ht="99.75" x14ac:dyDescent="0.2">
      <c r="A1802" s="18" t="s">
        <v>10</v>
      </c>
      <c r="B1802" s="19" t="s">
        <v>4064</v>
      </c>
      <c r="C1802" s="20" t="s">
        <v>1045</v>
      </c>
      <c r="D1802" s="21" t="s">
        <v>537</v>
      </c>
      <c r="E1802" s="21"/>
      <c r="F1802" s="22">
        <v>1.2869999999999999</v>
      </c>
      <c r="G1802" s="30">
        <f t="shared" si="27"/>
        <v>0</v>
      </c>
    </row>
    <row r="1803" spans="1:7" ht="99.75" x14ac:dyDescent="0.2">
      <c r="A1803" s="23" t="s">
        <v>930</v>
      </c>
      <c r="B1803" s="24" t="s">
        <v>3024</v>
      </c>
      <c r="C1803" s="25" t="s">
        <v>1045</v>
      </c>
      <c r="D1803" s="26" t="s">
        <v>537</v>
      </c>
      <c r="E1803" s="26"/>
      <c r="F1803" s="27">
        <v>1.5306500000000001</v>
      </c>
      <c r="G1803" s="30">
        <f t="shared" si="27"/>
        <v>0</v>
      </c>
    </row>
    <row r="1804" spans="1:7" ht="99.75" x14ac:dyDescent="0.2">
      <c r="A1804" s="18" t="s">
        <v>1160</v>
      </c>
      <c r="B1804" s="19" t="s">
        <v>1252</v>
      </c>
      <c r="C1804" s="20" t="s">
        <v>1045</v>
      </c>
      <c r="D1804" s="21" t="s">
        <v>537</v>
      </c>
      <c r="E1804" s="21"/>
      <c r="F1804" s="22">
        <v>1.3431</v>
      </c>
      <c r="G1804" s="30">
        <f t="shared" ref="G1804:G1867" si="28">E1804*F1804</f>
        <v>0</v>
      </c>
    </row>
    <row r="1805" spans="1:7" ht="99.75" x14ac:dyDescent="0.2">
      <c r="A1805" s="23" t="s">
        <v>4056</v>
      </c>
      <c r="B1805" s="24" t="s">
        <v>758</v>
      </c>
      <c r="C1805" s="25" t="s">
        <v>1045</v>
      </c>
      <c r="D1805" s="26" t="s">
        <v>537</v>
      </c>
      <c r="E1805" s="26"/>
      <c r="F1805" s="27">
        <v>1.5306500000000001</v>
      </c>
      <c r="G1805" s="30">
        <f t="shared" si="28"/>
        <v>0</v>
      </c>
    </row>
    <row r="1806" spans="1:7" ht="99.75" x14ac:dyDescent="0.2">
      <c r="A1806" s="18" t="s">
        <v>1314</v>
      </c>
      <c r="B1806" s="19" t="s">
        <v>4168</v>
      </c>
      <c r="C1806" s="20" t="s">
        <v>1045</v>
      </c>
      <c r="D1806" s="21" t="s">
        <v>537</v>
      </c>
      <c r="E1806" s="21"/>
      <c r="F1806" s="22">
        <v>1.2869999999999999</v>
      </c>
      <c r="G1806" s="30">
        <f t="shared" si="28"/>
        <v>0</v>
      </c>
    </row>
    <row r="1807" spans="1:7" ht="99.75" x14ac:dyDescent="0.2">
      <c r="A1807" s="23" t="s">
        <v>4078</v>
      </c>
      <c r="B1807" s="24" t="s">
        <v>1246</v>
      </c>
      <c r="C1807" s="25" t="s">
        <v>1045</v>
      </c>
      <c r="D1807" s="26" t="s">
        <v>537</v>
      </c>
      <c r="E1807" s="26"/>
      <c r="F1807" s="27">
        <v>1.2869999999999999</v>
      </c>
      <c r="G1807" s="30">
        <f t="shared" si="28"/>
        <v>0</v>
      </c>
    </row>
    <row r="1808" spans="1:7" ht="99.75" x14ac:dyDescent="0.2">
      <c r="A1808" s="18" t="s">
        <v>3535</v>
      </c>
      <c r="B1808" s="19" t="s">
        <v>2782</v>
      </c>
      <c r="C1808" s="20" t="s">
        <v>1045</v>
      </c>
      <c r="D1808" s="21" t="s">
        <v>537</v>
      </c>
      <c r="E1808" s="21"/>
      <c r="F1808" s="22">
        <v>1.5306500000000001</v>
      </c>
      <c r="G1808" s="30">
        <f t="shared" si="28"/>
        <v>0</v>
      </c>
    </row>
    <row r="1809" spans="1:7" ht="99.75" x14ac:dyDescent="0.2">
      <c r="A1809" s="23" t="s">
        <v>4406</v>
      </c>
      <c r="B1809" s="24" t="s">
        <v>3710</v>
      </c>
      <c r="C1809" s="25" t="s">
        <v>1045</v>
      </c>
      <c r="D1809" s="26" t="s">
        <v>537</v>
      </c>
      <c r="E1809" s="26"/>
      <c r="F1809" s="27">
        <v>1.3431</v>
      </c>
      <c r="G1809" s="30">
        <f t="shared" si="28"/>
        <v>0</v>
      </c>
    </row>
    <row r="1810" spans="1:7" ht="99.75" x14ac:dyDescent="0.2">
      <c r="A1810" s="18" t="s">
        <v>531</v>
      </c>
      <c r="B1810" s="19" t="s">
        <v>1390</v>
      </c>
      <c r="C1810" s="20" t="s">
        <v>1045</v>
      </c>
      <c r="D1810" s="21" t="s">
        <v>537</v>
      </c>
      <c r="E1810" s="21"/>
      <c r="F1810" s="22">
        <v>1.2869999999999999</v>
      </c>
      <c r="G1810" s="30">
        <f t="shared" si="28"/>
        <v>0</v>
      </c>
    </row>
    <row r="1811" spans="1:7" ht="99.75" x14ac:dyDescent="0.2">
      <c r="A1811" s="23" t="s">
        <v>2673</v>
      </c>
      <c r="B1811" s="24" t="s">
        <v>1931</v>
      </c>
      <c r="C1811" s="25" t="s">
        <v>1045</v>
      </c>
      <c r="D1811" s="26" t="s">
        <v>537</v>
      </c>
      <c r="E1811" s="26"/>
      <c r="F1811" s="27">
        <v>1.2869999999999999</v>
      </c>
      <c r="G1811" s="30">
        <f t="shared" si="28"/>
        <v>0</v>
      </c>
    </row>
    <row r="1812" spans="1:7" ht="99.75" x14ac:dyDescent="0.2">
      <c r="A1812" s="18" t="s">
        <v>4100</v>
      </c>
      <c r="B1812" s="19" t="s">
        <v>2474</v>
      </c>
      <c r="C1812" s="20" t="s">
        <v>1045</v>
      </c>
      <c r="D1812" s="21" t="s">
        <v>537</v>
      </c>
      <c r="E1812" s="21"/>
      <c r="F1812" s="22">
        <v>1.5306500000000001</v>
      </c>
      <c r="G1812" s="30">
        <f t="shared" si="28"/>
        <v>0</v>
      </c>
    </row>
    <row r="1813" spans="1:7" ht="99.75" x14ac:dyDescent="0.2">
      <c r="A1813" s="23" t="s">
        <v>1601</v>
      </c>
      <c r="B1813" s="24" t="s">
        <v>3791</v>
      </c>
      <c r="C1813" s="25" t="s">
        <v>1045</v>
      </c>
      <c r="D1813" s="26" t="s">
        <v>537</v>
      </c>
      <c r="E1813" s="26"/>
      <c r="F1813" s="27">
        <v>1.2869999999999999</v>
      </c>
      <c r="G1813" s="30">
        <f t="shared" si="28"/>
        <v>0</v>
      </c>
    </row>
    <row r="1814" spans="1:7" ht="99.75" x14ac:dyDescent="0.2">
      <c r="A1814" s="18" t="s">
        <v>3302</v>
      </c>
      <c r="B1814" s="19" t="s">
        <v>1805</v>
      </c>
      <c r="C1814" s="20" t="s">
        <v>1045</v>
      </c>
      <c r="D1814" s="21" t="s">
        <v>537</v>
      </c>
      <c r="E1814" s="21"/>
      <c r="F1814" s="22">
        <v>1.2869999999999999</v>
      </c>
      <c r="G1814" s="30">
        <f t="shared" si="28"/>
        <v>0</v>
      </c>
    </row>
    <row r="1815" spans="1:7" ht="85.5" x14ac:dyDescent="0.2">
      <c r="A1815" s="23" t="s">
        <v>1299</v>
      </c>
      <c r="B1815" s="24" t="s">
        <v>1333</v>
      </c>
      <c r="C1815" s="25" t="s">
        <v>1045</v>
      </c>
      <c r="D1815" s="26" t="s">
        <v>537</v>
      </c>
      <c r="E1815" s="26"/>
      <c r="F1815" s="27">
        <v>1.5306500000000001</v>
      </c>
      <c r="G1815" s="30">
        <f t="shared" si="28"/>
        <v>0</v>
      </c>
    </row>
    <row r="1816" spans="1:7" ht="71.25" x14ac:dyDescent="0.2">
      <c r="A1816" s="18" t="s">
        <v>2036</v>
      </c>
      <c r="B1816" s="19" t="s">
        <v>4690</v>
      </c>
      <c r="C1816" s="20" t="s">
        <v>1045</v>
      </c>
      <c r="D1816" s="21" t="s">
        <v>537</v>
      </c>
      <c r="E1816" s="21"/>
      <c r="F1816" s="22">
        <v>1.5306500000000001</v>
      </c>
      <c r="G1816" s="30">
        <f t="shared" si="28"/>
        <v>0</v>
      </c>
    </row>
    <row r="1817" spans="1:7" ht="57" x14ac:dyDescent="0.2">
      <c r="A1817" s="23" t="s">
        <v>3472</v>
      </c>
      <c r="B1817" s="24" t="s">
        <v>264</v>
      </c>
      <c r="C1817" s="25" t="s">
        <v>1045</v>
      </c>
      <c r="D1817" s="26" t="s">
        <v>2316</v>
      </c>
      <c r="E1817" s="26"/>
      <c r="F1817" s="27">
        <v>10.439</v>
      </c>
      <c r="G1817" s="30">
        <f t="shared" si="28"/>
        <v>0</v>
      </c>
    </row>
    <row r="1818" spans="1:7" ht="71.25" x14ac:dyDescent="0.2">
      <c r="A1818" s="18" t="s">
        <v>4633</v>
      </c>
      <c r="B1818" s="19" t="s">
        <v>3090</v>
      </c>
      <c r="C1818" s="20" t="s">
        <v>1045</v>
      </c>
      <c r="D1818" s="21" t="s">
        <v>2316</v>
      </c>
      <c r="E1818" s="21"/>
      <c r="F1818" s="22">
        <v>10.439</v>
      </c>
      <c r="G1818" s="30">
        <f t="shared" si="28"/>
        <v>0</v>
      </c>
    </row>
    <row r="1819" spans="1:7" ht="71.25" x14ac:dyDescent="0.2">
      <c r="A1819" s="23" t="s">
        <v>1765</v>
      </c>
      <c r="B1819" s="24" t="s">
        <v>3550</v>
      </c>
      <c r="C1819" s="25" t="s">
        <v>1045</v>
      </c>
      <c r="D1819" s="26" t="s">
        <v>2316</v>
      </c>
      <c r="E1819" s="26"/>
      <c r="F1819" s="27">
        <v>10.439</v>
      </c>
      <c r="G1819" s="30">
        <f t="shared" si="28"/>
        <v>0</v>
      </c>
    </row>
    <row r="1820" spans="1:7" ht="42.75" x14ac:dyDescent="0.2">
      <c r="A1820" s="18" t="s">
        <v>934</v>
      </c>
      <c r="B1820" s="19" t="s">
        <v>2400</v>
      </c>
      <c r="C1820" s="20" t="s">
        <v>3773</v>
      </c>
      <c r="D1820" s="21" t="s">
        <v>537</v>
      </c>
      <c r="E1820" s="21"/>
      <c r="F1820" s="22">
        <v>7.4051999999999998</v>
      </c>
      <c r="G1820" s="30">
        <f t="shared" si="28"/>
        <v>0</v>
      </c>
    </row>
    <row r="1821" spans="1:7" ht="42.75" x14ac:dyDescent="0.2">
      <c r="A1821" s="23" t="s">
        <v>1916</v>
      </c>
      <c r="B1821" s="24" t="s">
        <v>2708</v>
      </c>
      <c r="C1821" s="25" t="s">
        <v>3773</v>
      </c>
      <c r="D1821" s="26" t="s">
        <v>2316</v>
      </c>
      <c r="E1821" s="26"/>
      <c r="F1821" s="27">
        <v>32.742049999999999</v>
      </c>
      <c r="G1821" s="30">
        <f t="shared" si="28"/>
        <v>0</v>
      </c>
    </row>
    <row r="1822" spans="1:7" ht="42.75" x14ac:dyDescent="0.2">
      <c r="A1822" s="18" t="s">
        <v>2382</v>
      </c>
      <c r="B1822" s="19" t="s">
        <v>3304</v>
      </c>
      <c r="C1822" s="20" t="s">
        <v>3773</v>
      </c>
      <c r="D1822" s="21" t="s">
        <v>2316</v>
      </c>
      <c r="E1822" s="21"/>
      <c r="F1822" s="22">
        <v>32.742049999999999</v>
      </c>
      <c r="G1822" s="30">
        <f t="shared" si="28"/>
        <v>0</v>
      </c>
    </row>
    <row r="1823" spans="1:7" ht="42.75" x14ac:dyDescent="0.2">
      <c r="A1823" s="23" t="s">
        <v>2895</v>
      </c>
      <c r="B1823" s="24" t="s">
        <v>3034</v>
      </c>
      <c r="C1823" s="25" t="s">
        <v>3773</v>
      </c>
      <c r="D1823" s="26" t="s">
        <v>2316</v>
      </c>
      <c r="E1823" s="26"/>
      <c r="F1823" s="27">
        <v>60.391100000000002</v>
      </c>
      <c r="G1823" s="30">
        <f t="shared" si="28"/>
        <v>0</v>
      </c>
    </row>
    <row r="1824" spans="1:7" ht="85.5" x14ac:dyDescent="0.2">
      <c r="A1824" s="18" t="s">
        <v>3105</v>
      </c>
      <c r="B1824" s="19" t="s">
        <v>3153</v>
      </c>
      <c r="C1824" s="20" t="s">
        <v>2593</v>
      </c>
      <c r="D1824" s="21" t="s">
        <v>2316</v>
      </c>
      <c r="E1824" s="21"/>
      <c r="F1824" s="22">
        <v>264.37047999999999</v>
      </c>
      <c r="G1824" s="30">
        <f t="shared" si="28"/>
        <v>0</v>
      </c>
    </row>
    <row r="1825" spans="1:7" ht="85.5" x14ac:dyDescent="0.2">
      <c r="A1825" s="23" t="s">
        <v>919</v>
      </c>
      <c r="B1825" s="24" t="s">
        <v>553</v>
      </c>
      <c r="C1825" s="25" t="s">
        <v>2593</v>
      </c>
      <c r="D1825" s="26" t="s">
        <v>537</v>
      </c>
      <c r="E1825" s="26"/>
      <c r="F1825" s="27">
        <v>0.86899999999999999</v>
      </c>
      <c r="G1825" s="30">
        <f t="shared" si="28"/>
        <v>0</v>
      </c>
    </row>
    <row r="1826" spans="1:7" ht="85.5" x14ac:dyDescent="0.2">
      <c r="A1826" s="18" t="s">
        <v>4416</v>
      </c>
      <c r="B1826" s="19" t="s">
        <v>3100</v>
      </c>
      <c r="C1826" s="20" t="s">
        <v>2593</v>
      </c>
      <c r="D1826" s="21" t="s">
        <v>537</v>
      </c>
      <c r="E1826" s="21"/>
      <c r="F1826" s="22">
        <v>1.07151</v>
      </c>
      <c r="G1826" s="30">
        <f t="shared" si="28"/>
        <v>0</v>
      </c>
    </row>
    <row r="1827" spans="1:7" ht="85.5" x14ac:dyDescent="0.2">
      <c r="A1827" s="23" t="s">
        <v>1416</v>
      </c>
      <c r="B1827" s="24" t="s">
        <v>1968</v>
      </c>
      <c r="C1827" s="25" t="s">
        <v>2593</v>
      </c>
      <c r="D1827" s="26" t="s">
        <v>537</v>
      </c>
      <c r="E1827" s="26"/>
      <c r="F1827" s="27">
        <v>0.86899999999999999</v>
      </c>
      <c r="G1827" s="30">
        <f t="shared" si="28"/>
        <v>0</v>
      </c>
    </row>
    <row r="1828" spans="1:7" ht="85.5" x14ac:dyDescent="0.2">
      <c r="A1828" s="18" t="s">
        <v>1548</v>
      </c>
      <c r="B1828" s="19" t="s">
        <v>368</v>
      </c>
      <c r="C1828" s="20" t="s">
        <v>2593</v>
      </c>
      <c r="D1828" s="21" t="s">
        <v>537</v>
      </c>
      <c r="E1828" s="21"/>
      <c r="F1828" s="22">
        <v>1.07151</v>
      </c>
      <c r="G1828" s="30">
        <f t="shared" si="28"/>
        <v>0</v>
      </c>
    </row>
    <row r="1829" spans="1:7" ht="85.5" x14ac:dyDescent="0.2">
      <c r="A1829" s="23" t="s">
        <v>1630</v>
      </c>
      <c r="B1829" s="24" t="s">
        <v>2526</v>
      </c>
      <c r="C1829" s="25" t="s">
        <v>2593</v>
      </c>
      <c r="D1829" s="26" t="s">
        <v>537</v>
      </c>
      <c r="E1829" s="26"/>
      <c r="F1829" s="27">
        <v>0.83599999999999997</v>
      </c>
      <c r="G1829" s="30">
        <f t="shared" si="28"/>
        <v>0</v>
      </c>
    </row>
    <row r="1830" spans="1:7" ht="85.5" x14ac:dyDescent="0.2">
      <c r="A1830" s="18" t="s">
        <v>1835</v>
      </c>
      <c r="B1830" s="19" t="s">
        <v>3156</v>
      </c>
      <c r="C1830" s="20" t="s">
        <v>2593</v>
      </c>
      <c r="D1830" s="21" t="s">
        <v>537</v>
      </c>
      <c r="E1830" s="21"/>
      <c r="F1830" s="22">
        <v>0.90749999999999997</v>
      </c>
      <c r="G1830" s="30">
        <f t="shared" si="28"/>
        <v>0</v>
      </c>
    </row>
    <row r="1831" spans="1:7" ht="85.5" x14ac:dyDescent="0.2">
      <c r="A1831" s="23" t="s">
        <v>692</v>
      </c>
      <c r="B1831" s="24" t="s">
        <v>195</v>
      </c>
      <c r="C1831" s="25" t="s">
        <v>2593</v>
      </c>
      <c r="D1831" s="26" t="s">
        <v>537</v>
      </c>
      <c r="E1831" s="26"/>
      <c r="F1831" s="27">
        <v>0.90749999999999997</v>
      </c>
      <c r="G1831" s="30">
        <f t="shared" si="28"/>
        <v>0</v>
      </c>
    </row>
    <row r="1832" spans="1:7" ht="85.5" x14ac:dyDescent="0.2">
      <c r="A1832" s="18" t="s">
        <v>2345</v>
      </c>
      <c r="B1832" s="19" t="s">
        <v>3546</v>
      </c>
      <c r="C1832" s="20" t="s">
        <v>2593</v>
      </c>
      <c r="D1832" s="21" t="s">
        <v>537</v>
      </c>
      <c r="E1832" s="21"/>
      <c r="F1832" s="22">
        <v>0.90749999999999997</v>
      </c>
      <c r="G1832" s="30">
        <f t="shared" si="28"/>
        <v>0</v>
      </c>
    </row>
    <row r="1833" spans="1:7" ht="85.5" x14ac:dyDescent="0.2">
      <c r="A1833" s="23" t="s">
        <v>594</v>
      </c>
      <c r="B1833" s="24" t="s">
        <v>1497</v>
      </c>
      <c r="C1833" s="25" t="s">
        <v>2593</v>
      </c>
      <c r="D1833" s="26" t="s">
        <v>537</v>
      </c>
      <c r="E1833" s="26"/>
      <c r="F1833" s="27">
        <v>0.83599999999999997</v>
      </c>
      <c r="G1833" s="30">
        <f t="shared" si="28"/>
        <v>0</v>
      </c>
    </row>
    <row r="1834" spans="1:7" ht="85.5" x14ac:dyDescent="0.2">
      <c r="A1834" s="18" t="s">
        <v>3321</v>
      </c>
      <c r="B1834" s="19" t="s">
        <v>3607</v>
      </c>
      <c r="C1834" s="20" t="s">
        <v>2593</v>
      </c>
      <c r="D1834" s="21" t="s">
        <v>537</v>
      </c>
      <c r="E1834" s="21"/>
      <c r="F1834" s="22">
        <v>0.83599999999999997</v>
      </c>
      <c r="G1834" s="30">
        <f t="shared" si="28"/>
        <v>0</v>
      </c>
    </row>
    <row r="1835" spans="1:7" ht="85.5" x14ac:dyDescent="0.2">
      <c r="A1835" s="23" t="s">
        <v>1847</v>
      </c>
      <c r="B1835" s="24" t="s">
        <v>3369</v>
      </c>
      <c r="C1835" s="25" t="s">
        <v>2593</v>
      </c>
      <c r="D1835" s="26" t="s">
        <v>537</v>
      </c>
      <c r="E1835" s="26"/>
      <c r="F1835" s="27">
        <v>1.07151</v>
      </c>
      <c r="G1835" s="30">
        <f t="shared" si="28"/>
        <v>0</v>
      </c>
    </row>
    <row r="1836" spans="1:7" ht="85.5" x14ac:dyDescent="0.2">
      <c r="A1836" s="18" t="s">
        <v>3986</v>
      </c>
      <c r="B1836" s="19" t="s">
        <v>1643</v>
      </c>
      <c r="C1836" s="20" t="s">
        <v>2593</v>
      </c>
      <c r="D1836" s="21" t="s">
        <v>537</v>
      </c>
      <c r="E1836" s="21"/>
      <c r="F1836" s="22">
        <v>0.93169999999999997</v>
      </c>
      <c r="G1836" s="30">
        <f t="shared" si="28"/>
        <v>0</v>
      </c>
    </row>
    <row r="1837" spans="1:7" ht="85.5" x14ac:dyDescent="0.2">
      <c r="A1837" s="23" t="s">
        <v>999</v>
      </c>
      <c r="B1837" s="24" t="s">
        <v>2909</v>
      </c>
      <c r="C1837" s="25" t="s">
        <v>699</v>
      </c>
      <c r="D1837" s="26" t="s">
        <v>537</v>
      </c>
      <c r="E1837" s="26"/>
      <c r="F1837" s="27">
        <v>9.3170000000000002</v>
      </c>
      <c r="G1837" s="30">
        <f t="shared" si="28"/>
        <v>0</v>
      </c>
    </row>
    <row r="1838" spans="1:7" ht="57" x14ac:dyDescent="0.2">
      <c r="A1838" s="18" t="s">
        <v>588</v>
      </c>
      <c r="B1838" s="19" t="s">
        <v>3287</v>
      </c>
      <c r="C1838" s="20" t="s">
        <v>699</v>
      </c>
      <c r="D1838" s="21" t="s">
        <v>537</v>
      </c>
      <c r="E1838" s="21"/>
      <c r="F1838" s="22">
        <v>26.828119999999998</v>
      </c>
      <c r="G1838" s="30">
        <f t="shared" si="28"/>
        <v>0</v>
      </c>
    </row>
    <row r="1839" spans="1:7" ht="57" x14ac:dyDescent="0.2">
      <c r="A1839" s="23" t="s">
        <v>1544</v>
      </c>
      <c r="B1839" s="24" t="s">
        <v>3763</v>
      </c>
      <c r="C1839" s="25" t="s">
        <v>389</v>
      </c>
      <c r="D1839" s="26" t="s">
        <v>2316</v>
      </c>
      <c r="E1839" s="26"/>
      <c r="F1839" s="27">
        <v>39.240299999999998</v>
      </c>
      <c r="G1839" s="30">
        <f t="shared" si="28"/>
        <v>0</v>
      </c>
    </row>
    <row r="1840" spans="1:7" ht="57" x14ac:dyDescent="0.2">
      <c r="A1840" s="18" t="s">
        <v>1939</v>
      </c>
      <c r="B1840" s="19" t="s">
        <v>1119</v>
      </c>
      <c r="C1840" s="20" t="s">
        <v>389</v>
      </c>
      <c r="D1840" s="21" t="s">
        <v>2316</v>
      </c>
      <c r="E1840" s="21"/>
      <c r="F1840" s="22">
        <v>14.651999999999999</v>
      </c>
      <c r="G1840" s="30">
        <f t="shared" si="28"/>
        <v>0</v>
      </c>
    </row>
    <row r="1841" spans="1:7" ht="57" x14ac:dyDescent="0.2">
      <c r="A1841" s="23" t="s">
        <v>1998</v>
      </c>
      <c r="B1841" s="24" t="s">
        <v>2575</v>
      </c>
      <c r="C1841" s="25" t="s">
        <v>389</v>
      </c>
      <c r="D1841" s="26" t="s">
        <v>2316</v>
      </c>
      <c r="E1841" s="26"/>
      <c r="F1841" s="27">
        <v>109.23275</v>
      </c>
      <c r="G1841" s="30">
        <f t="shared" si="28"/>
        <v>0</v>
      </c>
    </row>
    <row r="1842" spans="1:7" ht="57" x14ac:dyDescent="0.2">
      <c r="A1842" s="18" t="s">
        <v>96</v>
      </c>
      <c r="B1842" s="19" t="s">
        <v>979</v>
      </c>
      <c r="C1842" s="20" t="s">
        <v>389</v>
      </c>
      <c r="D1842" s="21" t="s">
        <v>2316</v>
      </c>
      <c r="E1842" s="21"/>
      <c r="F1842" s="22">
        <v>109.23275</v>
      </c>
      <c r="G1842" s="30">
        <f t="shared" si="28"/>
        <v>0</v>
      </c>
    </row>
    <row r="1843" spans="1:7" ht="57" x14ac:dyDescent="0.2">
      <c r="A1843" s="23" t="s">
        <v>2153</v>
      </c>
      <c r="B1843" s="24" t="s">
        <v>2968</v>
      </c>
      <c r="C1843" s="25" t="s">
        <v>389</v>
      </c>
      <c r="D1843" s="26" t="s">
        <v>2316</v>
      </c>
      <c r="E1843" s="26"/>
      <c r="F1843" s="27">
        <v>109.23275</v>
      </c>
      <c r="G1843" s="30">
        <f t="shared" si="28"/>
        <v>0</v>
      </c>
    </row>
    <row r="1844" spans="1:7" ht="57" x14ac:dyDescent="0.2">
      <c r="A1844" s="18" t="s">
        <v>2387</v>
      </c>
      <c r="B1844" s="19" t="s">
        <v>4120</v>
      </c>
      <c r="C1844" s="20" t="s">
        <v>389</v>
      </c>
      <c r="D1844" s="21" t="s">
        <v>2316</v>
      </c>
      <c r="E1844" s="21"/>
      <c r="F1844" s="22">
        <v>11.814</v>
      </c>
      <c r="G1844" s="30">
        <f t="shared" si="28"/>
        <v>0</v>
      </c>
    </row>
    <row r="1845" spans="1:7" ht="71.25" x14ac:dyDescent="0.2">
      <c r="A1845" s="23" t="s">
        <v>1110</v>
      </c>
      <c r="B1845" s="24" t="s">
        <v>3779</v>
      </c>
      <c r="C1845" s="25" t="s">
        <v>389</v>
      </c>
      <c r="D1845" s="26" t="s">
        <v>2316</v>
      </c>
      <c r="E1845" s="26"/>
      <c r="F1845" s="27">
        <v>11.516999999999999</v>
      </c>
      <c r="G1845" s="30">
        <f t="shared" si="28"/>
        <v>0</v>
      </c>
    </row>
    <row r="1846" spans="1:7" ht="57" x14ac:dyDescent="0.2">
      <c r="A1846" s="18" t="s">
        <v>3743</v>
      </c>
      <c r="B1846" s="19" t="s">
        <v>798</v>
      </c>
      <c r="C1846" s="20" t="s">
        <v>389</v>
      </c>
      <c r="D1846" s="21" t="s">
        <v>2316</v>
      </c>
      <c r="E1846" s="21"/>
      <c r="F1846" s="22">
        <v>60.530250000000002</v>
      </c>
      <c r="G1846" s="30">
        <f t="shared" si="28"/>
        <v>0</v>
      </c>
    </row>
    <row r="1847" spans="1:7" ht="57" x14ac:dyDescent="0.2">
      <c r="A1847" s="23" t="s">
        <v>3242</v>
      </c>
      <c r="B1847" s="24" t="s">
        <v>3117</v>
      </c>
      <c r="C1847" s="25" t="s">
        <v>389</v>
      </c>
      <c r="D1847" s="26" t="s">
        <v>2316</v>
      </c>
      <c r="E1847" s="26"/>
      <c r="F1847" s="27">
        <v>46.09</v>
      </c>
      <c r="G1847" s="30">
        <f t="shared" si="28"/>
        <v>0</v>
      </c>
    </row>
    <row r="1848" spans="1:7" ht="71.25" x14ac:dyDescent="0.2">
      <c r="A1848" s="18" t="s">
        <v>3179</v>
      </c>
      <c r="B1848" s="19" t="s">
        <v>4507</v>
      </c>
      <c r="C1848" s="20" t="s">
        <v>389</v>
      </c>
      <c r="D1848" s="21" t="s">
        <v>537</v>
      </c>
      <c r="E1848" s="21"/>
      <c r="F1848" s="22">
        <v>0.38500000000000001</v>
      </c>
      <c r="G1848" s="30">
        <f t="shared" si="28"/>
        <v>0</v>
      </c>
    </row>
    <row r="1849" spans="1:7" ht="114" x14ac:dyDescent="0.2">
      <c r="A1849" s="23" t="s">
        <v>4609</v>
      </c>
      <c r="B1849" s="24" t="s">
        <v>2127</v>
      </c>
      <c r="C1849" s="25" t="s">
        <v>389</v>
      </c>
      <c r="D1849" s="26" t="s">
        <v>537</v>
      </c>
      <c r="E1849" s="26"/>
      <c r="F1849" s="27">
        <v>0.35199999999999998</v>
      </c>
      <c r="G1849" s="30">
        <f t="shared" si="28"/>
        <v>0</v>
      </c>
    </row>
    <row r="1850" spans="1:7" ht="85.5" x14ac:dyDescent="0.2">
      <c r="A1850" s="18" t="s">
        <v>1243</v>
      </c>
      <c r="B1850" s="19" t="s">
        <v>3752</v>
      </c>
      <c r="C1850" s="20" t="s">
        <v>389</v>
      </c>
      <c r="D1850" s="21" t="s">
        <v>537</v>
      </c>
      <c r="E1850" s="21"/>
      <c r="F1850" s="22">
        <v>5.2738399999999999</v>
      </c>
      <c r="G1850" s="30">
        <f t="shared" si="28"/>
        <v>0</v>
      </c>
    </row>
    <row r="1851" spans="1:7" ht="85.5" x14ac:dyDescent="0.2">
      <c r="A1851" s="23" t="s">
        <v>4095</v>
      </c>
      <c r="B1851" s="24" t="s">
        <v>4508</v>
      </c>
      <c r="C1851" s="25" t="s">
        <v>389</v>
      </c>
      <c r="D1851" s="26" t="s">
        <v>537</v>
      </c>
      <c r="E1851" s="26"/>
      <c r="F1851" s="27">
        <v>5.2738399999999999</v>
      </c>
      <c r="G1851" s="30">
        <f t="shared" si="28"/>
        <v>0</v>
      </c>
    </row>
    <row r="1852" spans="1:7" ht="85.5" x14ac:dyDescent="0.2">
      <c r="A1852" s="18" t="s">
        <v>458</v>
      </c>
      <c r="B1852" s="19" t="s">
        <v>2396</v>
      </c>
      <c r="C1852" s="20" t="s">
        <v>389</v>
      </c>
      <c r="D1852" s="21" t="s">
        <v>537</v>
      </c>
      <c r="E1852" s="21"/>
      <c r="F1852" s="22">
        <v>5.2738399999999999</v>
      </c>
      <c r="G1852" s="30">
        <f t="shared" si="28"/>
        <v>0</v>
      </c>
    </row>
    <row r="1853" spans="1:7" ht="85.5" x14ac:dyDescent="0.2">
      <c r="A1853" s="23" t="s">
        <v>4569</v>
      </c>
      <c r="B1853" s="24" t="s">
        <v>2024</v>
      </c>
      <c r="C1853" s="25" t="s">
        <v>389</v>
      </c>
      <c r="D1853" s="26" t="s">
        <v>537</v>
      </c>
      <c r="E1853" s="26"/>
      <c r="F1853" s="27">
        <v>6.9853300000000003</v>
      </c>
      <c r="G1853" s="30">
        <f t="shared" si="28"/>
        <v>0</v>
      </c>
    </row>
    <row r="1854" spans="1:7" ht="85.5" x14ac:dyDescent="0.2">
      <c r="A1854" s="18" t="s">
        <v>2028</v>
      </c>
      <c r="B1854" s="19" t="s">
        <v>2318</v>
      </c>
      <c r="C1854" s="20" t="s">
        <v>389</v>
      </c>
      <c r="D1854" s="21" t="s">
        <v>537</v>
      </c>
      <c r="E1854" s="21"/>
      <c r="F1854" s="22">
        <v>6.9853300000000003</v>
      </c>
      <c r="G1854" s="30">
        <f t="shared" si="28"/>
        <v>0</v>
      </c>
    </row>
    <row r="1855" spans="1:7" ht="85.5" x14ac:dyDescent="0.2">
      <c r="A1855" s="23" t="s">
        <v>4011</v>
      </c>
      <c r="B1855" s="24" t="s">
        <v>1329</v>
      </c>
      <c r="C1855" s="25" t="s">
        <v>389</v>
      </c>
      <c r="D1855" s="26" t="s">
        <v>537</v>
      </c>
      <c r="E1855" s="26"/>
      <c r="F1855" s="27">
        <v>6.9853300000000003</v>
      </c>
      <c r="G1855" s="30">
        <f t="shared" si="28"/>
        <v>0</v>
      </c>
    </row>
    <row r="1856" spans="1:7" ht="85.5" x14ac:dyDescent="0.2">
      <c r="A1856" s="18" t="s">
        <v>4035</v>
      </c>
      <c r="B1856" s="19" t="s">
        <v>1419</v>
      </c>
      <c r="C1856" s="20" t="s">
        <v>389</v>
      </c>
      <c r="D1856" s="21" t="s">
        <v>537</v>
      </c>
      <c r="E1856" s="21"/>
      <c r="F1856" s="22">
        <v>9.2685999999999993</v>
      </c>
      <c r="G1856" s="30">
        <f t="shared" si="28"/>
        <v>0</v>
      </c>
    </row>
    <row r="1857" spans="1:7" ht="85.5" x14ac:dyDescent="0.2">
      <c r="A1857" s="23" t="s">
        <v>605</v>
      </c>
      <c r="B1857" s="24" t="s">
        <v>1259</v>
      </c>
      <c r="C1857" s="25" t="s">
        <v>389</v>
      </c>
      <c r="D1857" s="26" t="s">
        <v>537</v>
      </c>
      <c r="E1857" s="26"/>
      <c r="F1857" s="27">
        <v>10.36673</v>
      </c>
      <c r="G1857" s="30">
        <f t="shared" si="28"/>
        <v>0</v>
      </c>
    </row>
    <row r="1858" spans="1:7" ht="85.5" x14ac:dyDescent="0.2">
      <c r="A1858" s="18" t="s">
        <v>4115</v>
      </c>
      <c r="B1858" s="19" t="s">
        <v>441</v>
      </c>
      <c r="C1858" s="20" t="s">
        <v>389</v>
      </c>
      <c r="D1858" s="21" t="s">
        <v>537</v>
      </c>
      <c r="E1858" s="21"/>
      <c r="F1858" s="22">
        <v>10.36673</v>
      </c>
      <c r="G1858" s="30">
        <f t="shared" si="28"/>
        <v>0</v>
      </c>
    </row>
    <row r="1859" spans="1:7" ht="57" x14ac:dyDescent="0.2">
      <c r="A1859" s="23" t="s">
        <v>749</v>
      </c>
      <c r="B1859" s="24" t="s">
        <v>4021</v>
      </c>
      <c r="C1859" s="25" t="s">
        <v>389</v>
      </c>
      <c r="D1859" s="26" t="s">
        <v>2316</v>
      </c>
      <c r="E1859" s="26"/>
      <c r="F1859" s="27">
        <v>19.47</v>
      </c>
      <c r="G1859" s="30">
        <f t="shared" si="28"/>
        <v>0</v>
      </c>
    </row>
    <row r="1860" spans="1:7" ht="71.25" x14ac:dyDescent="0.2">
      <c r="A1860" s="18" t="s">
        <v>3848</v>
      </c>
      <c r="B1860" s="19" t="s">
        <v>1106</v>
      </c>
      <c r="C1860" s="20" t="s">
        <v>389</v>
      </c>
      <c r="D1860" s="21" t="s">
        <v>537</v>
      </c>
      <c r="E1860" s="21"/>
      <c r="F1860" s="22">
        <v>0.748</v>
      </c>
      <c r="G1860" s="30">
        <f t="shared" si="28"/>
        <v>0</v>
      </c>
    </row>
    <row r="1861" spans="1:7" ht="57" x14ac:dyDescent="0.2">
      <c r="A1861" s="23" t="s">
        <v>4586</v>
      </c>
      <c r="B1861" s="24" t="s">
        <v>2919</v>
      </c>
      <c r="C1861" s="25" t="s">
        <v>389</v>
      </c>
      <c r="D1861" s="26" t="s">
        <v>537</v>
      </c>
      <c r="E1861" s="26"/>
      <c r="F1861" s="27">
        <v>0.64900000000000002</v>
      </c>
      <c r="G1861" s="30">
        <f t="shared" si="28"/>
        <v>0</v>
      </c>
    </row>
    <row r="1862" spans="1:7" ht="57" x14ac:dyDescent="0.2">
      <c r="A1862" s="18" t="s">
        <v>2107</v>
      </c>
      <c r="B1862" s="19" t="s">
        <v>4506</v>
      </c>
      <c r="C1862" s="20" t="s">
        <v>389</v>
      </c>
      <c r="D1862" s="21" t="s">
        <v>2316</v>
      </c>
      <c r="E1862" s="21"/>
      <c r="F1862" s="22">
        <v>6.4349999999999996</v>
      </c>
      <c r="G1862" s="30">
        <f t="shared" si="28"/>
        <v>0</v>
      </c>
    </row>
    <row r="1863" spans="1:7" ht="71.25" x14ac:dyDescent="0.2">
      <c r="A1863" s="23" t="s">
        <v>1789</v>
      </c>
      <c r="B1863" s="24" t="s">
        <v>3473</v>
      </c>
      <c r="C1863" s="25" t="s">
        <v>1300</v>
      </c>
      <c r="D1863" s="26" t="s">
        <v>2316</v>
      </c>
      <c r="E1863" s="26"/>
      <c r="F1863" s="27">
        <v>23.1</v>
      </c>
      <c r="G1863" s="30">
        <f t="shared" si="28"/>
        <v>0</v>
      </c>
    </row>
    <row r="1864" spans="1:7" ht="71.25" x14ac:dyDescent="0.2">
      <c r="A1864" s="18" t="s">
        <v>679</v>
      </c>
      <c r="B1864" s="19" t="s">
        <v>1518</v>
      </c>
      <c r="C1864" s="20" t="s">
        <v>1300</v>
      </c>
      <c r="D1864" s="21" t="s">
        <v>2316</v>
      </c>
      <c r="E1864" s="21"/>
      <c r="F1864" s="22">
        <v>43.56</v>
      </c>
      <c r="G1864" s="30">
        <f t="shared" si="28"/>
        <v>0</v>
      </c>
    </row>
    <row r="1865" spans="1:7" ht="71.25" x14ac:dyDescent="0.2">
      <c r="A1865" s="23" t="s">
        <v>3955</v>
      </c>
      <c r="B1865" s="24" t="s">
        <v>2498</v>
      </c>
      <c r="C1865" s="25" t="s">
        <v>1300</v>
      </c>
      <c r="D1865" s="26" t="s">
        <v>2316</v>
      </c>
      <c r="E1865" s="26"/>
      <c r="F1865" s="27">
        <v>46.585000000000001</v>
      </c>
      <c r="G1865" s="30">
        <f t="shared" si="28"/>
        <v>0</v>
      </c>
    </row>
    <row r="1866" spans="1:7" ht="71.25" x14ac:dyDescent="0.2">
      <c r="A1866" s="18" t="s">
        <v>4354</v>
      </c>
      <c r="B1866" s="19" t="s">
        <v>3553</v>
      </c>
      <c r="C1866" s="20" t="s">
        <v>1300</v>
      </c>
      <c r="D1866" s="21" t="s">
        <v>2316</v>
      </c>
      <c r="E1866" s="21"/>
      <c r="F1866" s="22">
        <v>43.56</v>
      </c>
      <c r="G1866" s="30">
        <f t="shared" si="28"/>
        <v>0</v>
      </c>
    </row>
    <row r="1867" spans="1:7" ht="71.25" x14ac:dyDescent="0.2">
      <c r="A1867" s="23" t="s">
        <v>4522</v>
      </c>
      <c r="B1867" s="24" t="s">
        <v>2805</v>
      </c>
      <c r="C1867" s="25" t="s">
        <v>1300</v>
      </c>
      <c r="D1867" s="26" t="s">
        <v>2316</v>
      </c>
      <c r="E1867" s="26"/>
      <c r="F1867" s="27">
        <v>21.658999999999999</v>
      </c>
      <c r="G1867" s="30">
        <f t="shared" si="28"/>
        <v>0</v>
      </c>
    </row>
    <row r="1868" spans="1:7" ht="71.25" x14ac:dyDescent="0.2">
      <c r="A1868" s="18" t="s">
        <v>4368</v>
      </c>
      <c r="B1868" s="19" t="s">
        <v>4097</v>
      </c>
      <c r="C1868" s="20" t="s">
        <v>1300</v>
      </c>
      <c r="D1868" s="21" t="s">
        <v>537</v>
      </c>
      <c r="E1868" s="21"/>
      <c r="F1868" s="22">
        <v>36.85</v>
      </c>
      <c r="G1868" s="30">
        <f t="shared" ref="G1868:G1931" si="29">E1868*F1868</f>
        <v>0</v>
      </c>
    </row>
    <row r="1869" spans="1:7" ht="71.25" x14ac:dyDescent="0.2">
      <c r="A1869" s="23" t="s">
        <v>1265</v>
      </c>
      <c r="B1869" s="24" t="s">
        <v>1760</v>
      </c>
      <c r="C1869" s="25" t="s">
        <v>1300</v>
      </c>
      <c r="D1869" s="26" t="s">
        <v>2316</v>
      </c>
      <c r="E1869" s="26"/>
      <c r="F1869" s="27">
        <v>51.471640000000001</v>
      </c>
      <c r="G1869" s="30">
        <f t="shared" si="29"/>
        <v>0</v>
      </c>
    </row>
    <row r="1870" spans="1:7" ht="71.25" x14ac:dyDescent="0.2">
      <c r="A1870" s="18" t="s">
        <v>918</v>
      </c>
      <c r="B1870" s="19" t="s">
        <v>4339</v>
      </c>
      <c r="C1870" s="20" t="s">
        <v>1300</v>
      </c>
      <c r="D1870" s="21" t="s">
        <v>2316</v>
      </c>
      <c r="E1870" s="21"/>
      <c r="F1870" s="22">
        <v>24.53</v>
      </c>
      <c r="G1870" s="30">
        <f t="shared" si="29"/>
        <v>0</v>
      </c>
    </row>
    <row r="1871" spans="1:7" ht="71.25" x14ac:dyDescent="0.2">
      <c r="A1871" s="23" t="s">
        <v>3768</v>
      </c>
      <c r="B1871" s="24" t="s">
        <v>2888</v>
      </c>
      <c r="C1871" s="25" t="s">
        <v>1300</v>
      </c>
      <c r="D1871" s="26" t="s">
        <v>2316</v>
      </c>
      <c r="E1871" s="26"/>
      <c r="F1871" s="27">
        <v>51.471640000000001</v>
      </c>
      <c r="G1871" s="30">
        <f t="shared" si="29"/>
        <v>0</v>
      </c>
    </row>
    <row r="1872" spans="1:7" ht="71.25" x14ac:dyDescent="0.2">
      <c r="A1872" s="18" t="s">
        <v>4243</v>
      </c>
      <c r="B1872" s="19" t="s">
        <v>2108</v>
      </c>
      <c r="C1872" s="20" t="s">
        <v>1300</v>
      </c>
      <c r="D1872" s="21" t="s">
        <v>2316</v>
      </c>
      <c r="E1872" s="21"/>
      <c r="F1872" s="22">
        <v>24.431000000000001</v>
      </c>
      <c r="G1872" s="30">
        <f t="shared" si="29"/>
        <v>0</v>
      </c>
    </row>
    <row r="1873" spans="1:7" ht="71.25" x14ac:dyDescent="0.2">
      <c r="A1873" s="23" t="s">
        <v>3556</v>
      </c>
      <c r="B1873" s="24" t="s">
        <v>4028</v>
      </c>
      <c r="C1873" s="25" t="s">
        <v>1300</v>
      </c>
      <c r="D1873" s="26" t="s">
        <v>2316</v>
      </c>
      <c r="E1873" s="26"/>
      <c r="F1873" s="27">
        <v>24.53</v>
      </c>
      <c r="G1873" s="30">
        <f t="shared" si="29"/>
        <v>0</v>
      </c>
    </row>
    <row r="1874" spans="1:7" ht="71.25" x14ac:dyDescent="0.2">
      <c r="A1874" s="18" t="s">
        <v>4024</v>
      </c>
      <c r="B1874" s="19" t="s">
        <v>2834</v>
      </c>
      <c r="C1874" s="20" t="s">
        <v>1300</v>
      </c>
      <c r="D1874" s="21" t="s">
        <v>2316</v>
      </c>
      <c r="E1874" s="21"/>
      <c r="F1874" s="22">
        <v>27.1524</v>
      </c>
      <c r="G1874" s="30">
        <f t="shared" si="29"/>
        <v>0</v>
      </c>
    </row>
    <row r="1875" spans="1:7" ht="42.75" x14ac:dyDescent="0.2">
      <c r="A1875" s="23" t="s">
        <v>4327</v>
      </c>
      <c r="B1875" s="24" t="s">
        <v>828</v>
      </c>
      <c r="C1875" s="25" t="s">
        <v>1300</v>
      </c>
      <c r="D1875" s="26" t="s">
        <v>2316</v>
      </c>
      <c r="E1875" s="26"/>
      <c r="F1875" s="27">
        <v>39.226439999999997</v>
      </c>
      <c r="G1875" s="30">
        <f t="shared" si="29"/>
        <v>0</v>
      </c>
    </row>
    <row r="1876" spans="1:7" ht="42.75" x14ac:dyDescent="0.2">
      <c r="A1876" s="18" t="s">
        <v>1219</v>
      </c>
      <c r="B1876" s="19" t="s">
        <v>2249</v>
      </c>
      <c r="C1876" s="20" t="s">
        <v>1300</v>
      </c>
      <c r="D1876" s="21" t="s">
        <v>2316</v>
      </c>
      <c r="E1876" s="21"/>
      <c r="F1876" s="22">
        <v>39.996000000000002</v>
      </c>
      <c r="G1876" s="30">
        <f t="shared" si="29"/>
        <v>0</v>
      </c>
    </row>
    <row r="1877" spans="1:7" ht="85.5" x14ac:dyDescent="0.2">
      <c r="A1877" s="23" t="s">
        <v>3243</v>
      </c>
      <c r="B1877" s="24" t="s">
        <v>3775</v>
      </c>
      <c r="C1877" s="25" t="s">
        <v>1300</v>
      </c>
      <c r="D1877" s="26" t="s">
        <v>2316</v>
      </c>
      <c r="E1877" s="26"/>
      <c r="F1877" s="27">
        <v>24.53</v>
      </c>
      <c r="G1877" s="30">
        <f t="shared" si="29"/>
        <v>0</v>
      </c>
    </row>
    <row r="1878" spans="1:7" ht="85.5" x14ac:dyDescent="0.2">
      <c r="A1878" s="18" t="s">
        <v>522</v>
      </c>
      <c r="B1878" s="19" t="s">
        <v>1481</v>
      </c>
      <c r="C1878" s="20" t="s">
        <v>1300</v>
      </c>
      <c r="D1878" s="21" t="s">
        <v>2316</v>
      </c>
      <c r="E1878" s="21"/>
      <c r="F1878" s="22">
        <v>43.89</v>
      </c>
      <c r="G1878" s="30">
        <f t="shared" si="29"/>
        <v>0</v>
      </c>
    </row>
    <row r="1879" spans="1:7" ht="42.75" x14ac:dyDescent="0.2">
      <c r="A1879" s="23" t="s">
        <v>3742</v>
      </c>
      <c r="B1879" s="24" t="s">
        <v>3729</v>
      </c>
      <c r="C1879" s="25" t="s">
        <v>1300</v>
      </c>
      <c r="D1879" s="26" t="s">
        <v>2316</v>
      </c>
      <c r="E1879" s="26"/>
      <c r="F1879" s="27">
        <v>12.5235</v>
      </c>
      <c r="G1879" s="30">
        <f t="shared" si="29"/>
        <v>0</v>
      </c>
    </row>
    <row r="1880" spans="1:7" ht="42.75" x14ac:dyDescent="0.2">
      <c r="A1880" s="18" t="s">
        <v>2419</v>
      </c>
      <c r="B1880" s="19" t="s">
        <v>3265</v>
      </c>
      <c r="C1880" s="20" t="s">
        <v>1300</v>
      </c>
      <c r="D1880" s="21" t="s">
        <v>2316</v>
      </c>
      <c r="E1880" s="21"/>
      <c r="F1880" s="22">
        <v>172.53269</v>
      </c>
      <c r="G1880" s="30">
        <f t="shared" si="29"/>
        <v>0</v>
      </c>
    </row>
    <row r="1881" spans="1:7" ht="71.25" x14ac:dyDescent="0.2">
      <c r="A1881" s="23" t="s">
        <v>4261</v>
      </c>
      <c r="B1881" s="24" t="s">
        <v>3129</v>
      </c>
      <c r="C1881" s="25" t="s">
        <v>1300</v>
      </c>
      <c r="D1881" s="26" t="s">
        <v>2316</v>
      </c>
      <c r="E1881" s="26"/>
      <c r="F1881" s="27">
        <v>50.435000000000002</v>
      </c>
      <c r="G1881" s="30">
        <f t="shared" si="29"/>
        <v>0</v>
      </c>
    </row>
    <row r="1882" spans="1:7" ht="57" x14ac:dyDescent="0.2">
      <c r="A1882" s="18" t="s">
        <v>3423</v>
      </c>
      <c r="B1882" s="19" t="s">
        <v>554</v>
      </c>
      <c r="C1882" s="20" t="s">
        <v>1300</v>
      </c>
      <c r="D1882" s="21" t="s">
        <v>2316</v>
      </c>
      <c r="E1882" s="21"/>
      <c r="F1882" s="22">
        <v>5.39</v>
      </c>
      <c r="G1882" s="30">
        <f t="shared" si="29"/>
        <v>0</v>
      </c>
    </row>
    <row r="1883" spans="1:7" ht="57" x14ac:dyDescent="0.2">
      <c r="A1883" s="23" t="s">
        <v>2900</v>
      </c>
      <c r="B1883" s="24" t="s">
        <v>3782</v>
      </c>
      <c r="C1883" s="25" t="s">
        <v>1300</v>
      </c>
      <c r="D1883" s="26" t="s">
        <v>2316</v>
      </c>
      <c r="E1883" s="26"/>
      <c r="F1883" s="27">
        <v>10.9384</v>
      </c>
      <c r="G1883" s="30">
        <f t="shared" si="29"/>
        <v>0</v>
      </c>
    </row>
    <row r="1884" spans="1:7" ht="85.5" x14ac:dyDescent="0.2">
      <c r="A1884" s="18" t="s">
        <v>1558</v>
      </c>
      <c r="B1884" s="19" t="s">
        <v>1990</v>
      </c>
      <c r="C1884" s="20" t="s">
        <v>1300</v>
      </c>
      <c r="D1884" s="21" t="s">
        <v>2316</v>
      </c>
      <c r="E1884" s="21"/>
      <c r="F1884" s="22">
        <v>1.8260000000000001</v>
      </c>
      <c r="G1884" s="30">
        <f t="shared" si="29"/>
        <v>0</v>
      </c>
    </row>
    <row r="1885" spans="1:7" ht="99.75" x14ac:dyDescent="0.2">
      <c r="A1885" s="23" t="s">
        <v>4058</v>
      </c>
      <c r="B1885" s="24" t="s">
        <v>2694</v>
      </c>
      <c r="C1885" s="25" t="s">
        <v>1300</v>
      </c>
      <c r="D1885" s="26" t="s">
        <v>537</v>
      </c>
      <c r="E1885" s="26"/>
      <c r="F1885" s="27">
        <v>1.331</v>
      </c>
      <c r="G1885" s="30">
        <f t="shared" si="29"/>
        <v>0</v>
      </c>
    </row>
    <row r="1886" spans="1:7" ht="99.75" x14ac:dyDescent="0.2">
      <c r="A1886" s="18" t="s">
        <v>3497</v>
      </c>
      <c r="B1886" s="19" t="s">
        <v>1722</v>
      </c>
      <c r="C1886" s="20" t="s">
        <v>1300</v>
      </c>
      <c r="D1886" s="21" t="s">
        <v>537</v>
      </c>
      <c r="E1886" s="21"/>
      <c r="F1886" s="22">
        <v>1.254</v>
      </c>
      <c r="G1886" s="30">
        <f t="shared" si="29"/>
        <v>0</v>
      </c>
    </row>
    <row r="1887" spans="1:7" ht="57" x14ac:dyDescent="0.2">
      <c r="A1887" s="23" t="s">
        <v>1647</v>
      </c>
      <c r="B1887" s="24" t="s">
        <v>3820</v>
      </c>
      <c r="C1887" s="25" t="s">
        <v>957</v>
      </c>
      <c r="D1887" s="26" t="s">
        <v>537</v>
      </c>
      <c r="E1887" s="26"/>
      <c r="F1887" s="27">
        <v>8.7845999999999993</v>
      </c>
      <c r="G1887" s="30">
        <f t="shared" si="29"/>
        <v>0</v>
      </c>
    </row>
    <row r="1888" spans="1:7" ht="42.75" x14ac:dyDescent="0.2">
      <c r="A1888" s="18" t="s">
        <v>1777</v>
      </c>
      <c r="B1888" s="19" t="s">
        <v>2527</v>
      </c>
      <c r="C1888" s="20" t="s">
        <v>957</v>
      </c>
      <c r="D1888" s="21" t="s">
        <v>537</v>
      </c>
      <c r="E1888" s="21"/>
      <c r="F1888" s="22">
        <v>23.71116</v>
      </c>
      <c r="G1888" s="30">
        <f t="shared" si="29"/>
        <v>0</v>
      </c>
    </row>
    <row r="1889" spans="1:7" ht="57" x14ac:dyDescent="0.2">
      <c r="A1889" s="23" t="s">
        <v>496</v>
      </c>
      <c r="B1889" s="24" t="s">
        <v>1561</v>
      </c>
      <c r="C1889" s="25" t="s">
        <v>957</v>
      </c>
      <c r="D1889" s="26" t="s">
        <v>537</v>
      </c>
      <c r="E1889" s="26"/>
      <c r="F1889" s="27">
        <v>8.173</v>
      </c>
      <c r="G1889" s="30">
        <f t="shared" si="29"/>
        <v>0</v>
      </c>
    </row>
    <row r="1890" spans="1:7" ht="42.75" x14ac:dyDescent="0.2">
      <c r="A1890" s="18" t="s">
        <v>16</v>
      </c>
      <c r="B1890" s="19" t="s">
        <v>4446</v>
      </c>
      <c r="C1890" s="20" t="s">
        <v>957</v>
      </c>
      <c r="D1890" s="21" t="s">
        <v>537</v>
      </c>
      <c r="E1890" s="21"/>
      <c r="F1890" s="22">
        <v>23.71116</v>
      </c>
      <c r="G1890" s="30">
        <f t="shared" si="29"/>
        <v>0</v>
      </c>
    </row>
    <row r="1891" spans="1:7" ht="42.75" x14ac:dyDescent="0.2">
      <c r="A1891" s="23" t="s">
        <v>3158</v>
      </c>
      <c r="B1891" s="24" t="s">
        <v>1602</v>
      </c>
      <c r="C1891" s="25" t="s">
        <v>957</v>
      </c>
      <c r="D1891" s="26" t="s">
        <v>537</v>
      </c>
      <c r="E1891" s="26"/>
      <c r="F1891" s="27">
        <v>3.6520000000000001</v>
      </c>
      <c r="G1891" s="30">
        <f t="shared" si="29"/>
        <v>0</v>
      </c>
    </row>
    <row r="1892" spans="1:7" ht="42.75" x14ac:dyDescent="0.2">
      <c r="A1892" s="18" t="s">
        <v>2178</v>
      </c>
      <c r="B1892" s="19" t="s">
        <v>1376</v>
      </c>
      <c r="C1892" s="20" t="s">
        <v>957</v>
      </c>
      <c r="D1892" s="21" t="s">
        <v>537</v>
      </c>
      <c r="E1892" s="21"/>
      <c r="F1892" s="22">
        <v>6.0609999999999999</v>
      </c>
      <c r="G1892" s="30">
        <f t="shared" si="29"/>
        <v>0</v>
      </c>
    </row>
    <row r="1893" spans="1:7" ht="57" x14ac:dyDescent="0.2">
      <c r="A1893" s="23" t="s">
        <v>344</v>
      </c>
      <c r="B1893" s="24" t="s">
        <v>3945</v>
      </c>
      <c r="C1893" s="25" t="s">
        <v>957</v>
      </c>
      <c r="D1893" s="26" t="s">
        <v>537</v>
      </c>
      <c r="E1893" s="26"/>
      <c r="F1893" s="27">
        <v>9.9220000000000006</v>
      </c>
      <c r="G1893" s="30">
        <f t="shared" si="29"/>
        <v>0</v>
      </c>
    </row>
    <row r="1894" spans="1:7" ht="42.75" x14ac:dyDescent="0.2">
      <c r="A1894" s="18" t="s">
        <v>2848</v>
      </c>
      <c r="B1894" s="19" t="s">
        <v>3719</v>
      </c>
      <c r="C1894" s="20" t="s">
        <v>957</v>
      </c>
      <c r="D1894" s="21" t="s">
        <v>537</v>
      </c>
      <c r="E1894" s="21"/>
      <c r="F1894" s="22">
        <v>16.302</v>
      </c>
      <c r="G1894" s="30">
        <f t="shared" si="29"/>
        <v>0</v>
      </c>
    </row>
    <row r="1895" spans="1:7" ht="42.75" x14ac:dyDescent="0.2">
      <c r="A1895" s="23" t="s">
        <v>1022</v>
      </c>
      <c r="B1895" s="24" t="s">
        <v>137</v>
      </c>
      <c r="C1895" s="25" t="s">
        <v>957</v>
      </c>
      <c r="D1895" s="26" t="s">
        <v>537</v>
      </c>
      <c r="E1895" s="26"/>
      <c r="F1895" s="27">
        <v>7.7803000000000004</v>
      </c>
      <c r="G1895" s="30">
        <f t="shared" si="29"/>
        <v>0</v>
      </c>
    </row>
    <row r="1896" spans="1:7" ht="42.75" x14ac:dyDescent="0.2">
      <c r="A1896" s="18" t="s">
        <v>2851</v>
      </c>
      <c r="B1896" s="19" t="s">
        <v>1048</v>
      </c>
      <c r="C1896" s="20" t="s">
        <v>957</v>
      </c>
      <c r="D1896" s="21" t="s">
        <v>537</v>
      </c>
      <c r="E1896" s="21"/>
      <c r="F1896" s="22">
        <v>7.6449999999999996</v>
      </c>
      <c r="G1896" s="30">
        <f t="shared" si="29"/>
        <v>0</v>
      </c>
    </row>
    <row r="1897" spans="1:7" ht="42.75" x14ac:dyDescent="0.2">
      <c r="A1897" s="23" t="s">
        <v>3883</v>
      </c>
      <c r="B1897" s="24" t="s">
        <v>4408</v>
      </c>
      <c r="C1897" s="25" t="s">
        <v>957</v>
      </c>
      <c r="D1897" s="26" t="s">
        <v>537</v>
      </c>
      <c r="E1897" s="26"/>
      <c r="F1897" s="27">
        <v>22.639099999999999</v>
      </c>
      <c r="G1897" s="30">
        <f t="shared" si="29"/>
        <v>0</v>
      </c>
    </row>
    <row r="1898" spans="1:7" ht="42.75" x14ac:dyDescent="0.2">
      <c r="A1898" s="18" t="s">
        <v>1824</v>
      </c>
      <c r="B1898" s="19" t="s">
        <v>2367</v>
      </c>
      <c r="C1898" s="20" t="s">
        <v>957</v>
      </c>
      <c r="D1898" s="21" t="s">
        <v>537</v>
      </c>
      <c r="E1898" s="21"/>
      <c r="F1898" s="22">
        <v>28.314</v>
      </c>
      <c r="G1898" s="30">
        <f t="shared" si="29"/>
        <v>0</v>
      </c>
    </row>
    <row r="1899" spans="1:7" ht="85.5" x14ac:dyDescent="0.2">
      <c r="A1899" s="23" t="s">
        <v>4461</v>
      </c>
      <c r="B1899" s="24" t="s">
        <v>532</v>
      </c>
      <c r="C1899" s="25" t="s">
        <v>1031</v>
      </c>
      <c r="D1899" s="26" t="s">
        <v>1301</v>
      </c>
      <c r="E1899" s="26"/>
      <c r="F1899" s="27">
        <v>141.64139</v>
      </c>
      <c r="G1899" s="30">
        <f t="shared" si="29"/>
        <v>0</v>
      </c>
    </row>
    <row r="1900" spans="1:7" ht="71.25" x14ac:dyDescent="0.2">
      <c r="A1900" s="18" t="s">
        <v>1707</v>
      </c>
      <c r="B1900" s="19" t="s">
        <v>3917</v>
      </c>
      <c r="C1900" s="20" t="s">
        <v>1031</v>
      </c>
      <c r="D1900" s="21" t="s">
        <v>1301</v>
      </c>
      <c r="E1900" s="21"/>
      <c r="F1900" s="22">
        <v>45.314500000000002</v>
      </c>
      <c r="G1900" s="30">
        <f t="shared" si="29"/>
        <v>0</v>
      </c>
    </row>
    <row r="1901" spans="1:7" ht="71.25" x14ac:dyDescent="0.2">
      <c r="A1901" s="23" t="s">
        <v>3307</v>
      </c>
      <c r="B1901" s="24" t="s">
        <v>584</v>
      </c>
      <c r="C1901" s="25" t="s">
        <v>1031</v>
      </c>
      <c r="D1901" s="26" t="s">
        <v>1301</v>
      </c>
      <c r="E1901" s="26"/>
      <c r="F1901" s="27">
        <v>110.33</v>
      </c>
      <c r="G1901" s="30">
        <f t="shared" si="29"/>
        <v>0</v>
      </c>
    </row>
    <row r="1902" spans="1:7" ht="57" x14ac:dyDescent="0.2">
      <c r="A1902" s="18" t="s">
        <v>2154</v>
      </c>
      <c r="B1902" s="19" t="s">
        <v>1716</v>
      </c>
      <c r="C1902" s="20" t="s">
        <v>1031</v>
      </c>
      <c r="D1902" s="21" t="s">
        <v>537</v>
      </c>
      <c r="E1902" s="21"/>
      <c r="F1902" s="22">
        <v>0.72599999999999998</v>
      </c>
      <c r="G1902" s="30">
        <f t="shared" si="29"/>
        <v>0</v>
      </c>
    </row>
    <row r="1903" spans="1:7" ht="57" x14ac:dyDescent="0.2">
      <c r="A1903" s="23" t="s">
        <v>3873</v>
      </c>
      <c r="B1903" s="24" t="s">
        <v>4409</v>
      </c>
      <c r="C1903" s="25" t="s">
        <v>1031</v>
      </c>
      <c r="D1903" s="26" t="s">
        <v>537</v>
      </c>
      <c r="E1903" s="26"/>
      <c r="F1903" s="27">
        <v>0.97899999999999998</v>
      </c>
      <c r="G1903" s="30">
        <f t="shared" si="29"/>
        <v>0</v>
      </c>
    </row>
    <row r="1904" spans="1:7" ht="57" x14ac:dyDescent="0.2">
      <c r="A1904" s="18" t="s">
        <v>517</v>
      </c>
      <c r="B1904" s="19" t="s">
        <v>45</v>
      </c>
      <c r="C1904" s="20" t="s">
        <v>1031</v>
      </c>
      <c r="D1904" s="21" t="s">
        <v>537</v>
      </c>
      <c r="E1904" s="21"/>
      <c r="F1904" s="22">
        <v>1.2210000000000001</v>
      </c>
      <c r="G1904" s="30">
        <f t="shared" si="29"/>
        <v>0</v>
      </c>
    </row>
    <row r="1905" spans="1:7" ht="57" x14ac:dyDescent="0.2">
      <c r="A1905" s="23" t="s">
        <v>1825</v>
      </c>
      <c r="B1905" s="24" t="s">
        <v>3088</v>
      </c>
      <c r="C1905" s="25" t="s">
        <v>1031</v>
      </c>
      <c r="D1905" s="26" t="s">
        <v>537</v>
      </c>
      <c r="E1905" s="26"/>
      <c r="F1905" s="27">
        <v>2.871</v>
      </c>
      <c r="G1905" s="30">
        <f t="shared" si="29"/>
        <v>0</v>
      </c>
    </row>
    <row r="1906" spans="1:7" ht="71.25" x14ac:dyDescent="0.2">
      <c r="A1906" s="18" t="s">
        <v>2676</v>
      </c>
      <c r="B1906" s="19" t="s">
        <v>4156</v>
      </c>
      <c r="C1906" s="20" t="s">
        <v>1031</v>
      </c>
      <c r="D1906" s="21" t="s">
        <v>537</v>
      </c>
      <c r="E1906" s="21"/>
      <c r="F1906" s="22">
        <v>1.5069999999999999</v>
      </c>
      <c r="G1906" s="30">
        <f t="shared" si="29"/>
        <v>0</v>
      </c>
    </row>
    <row r="1907" spans="1:7" ht="57" x14ac:dyDescent="0.2">
      <c r="A1907" s="23" t="s">
        <v>116</v>
      </c>
      <c r="B1907" s="24" t="s">
        <v>3273</v>
      </c>
      <c r="C1907" s="25" t="s">
        <v>1031</v>
      </c>
      <c r="D1907" s="26" t="s">
        <v>537</v>
      </c>
      <c r="E1907" s="26"/>
      <c r="F1907" s="27">
        <v>1.9139999999999999</v>
      </c>
      <c r="G1907" s="30">
        <f t="shared" si="29"/>
        <v>0</v>
      </c>
    </row>
    <row r="1908" spans="1:7" ht="42.75" x14ac:dyDescent="0.2">
      <c r="A1908" s="18" t="s">
        <v>4200</v>
      </c>
      <c r="B1908" s="19" t="s">
        <v>3960</v>
      </c>
      <c r="C1908" s="20" t="s">
        <v>1031</v>
      </c>
      <c r="D1908" s="21" t="s">
        <v>2316</v>
      </c>
      <c r="E1908" s="21"/>
      <c r="F1908" s="22">
        <v>16.61</v>
      </c>
      <c r="G1908" s="30">
        <f t="shared" si="29"/>
        <v>0</v>
      </c>
    </row>
    <row r="1909" spans="1:7" ht="42.75" x14ac:dyDescent="0.2">
      <c r="A1909" s="23" t="s">
        <v>2250</v>
      </c>
      <c r="B1909" s="24" t="s">
        <v>3509</v>
      </c>
      <c r="C1909" s="25" t="s">
        <v>1031</v>
      </c>
      <c r="D1909" s="26" t="s">
        <v>2316</v>
      </c>
      <c r="E1909" s="26"/>
      <c r="F1909" s="27">
        <v>39.622</v>
      </c>
      <c r="G1909" s="30">
        <f t="shared" si="29"/>
        <v>0</v>
      </c>
    </row>
    <row r="1910" spans="1:7" ht="42.75" x14ac:dyDescent="0.2">
      <c r="A1910" s="18" t="s">
        <v>4307</v>
      </c>
      <c r="B1910" s="19" t="s">
        <v>1082</v>
      </c>
      <c r="C1910" s="20" t="s">
        <v>1031</v>
      </c>
      <c r="D1910" s="21" t="s">
        <v>2316</v>
      </c>
      <c r="E1910" s="21"/>
      <c r="F1910" s="22">
        <v>5.7089999999999996</v>
      </c>
      <c r="G1910" s="30">
        <f t="shared" si="29"/>
        <v>0</v>
      </c>
    </row>
    <row r="1911" spans="1:7" ht="28.5" x14ac:dyDescent="0.2">
      <c r="A1911" s="23" t="s">
        <v>3500</v>
      </c>
      <c r="B1911" s="24" t="s">
        <v>2098</v>
      </c>
      <c r="C1911" s="25" t="s">
        <v>1031</v>
      </c>
      <c r="D1911" s="26" t="s">
        <v>537</v>
      </c>
      <c r="E1911" s="26"/>
      <c r="F1911" s="27">
        <v>15.73</v>
      </c>
      <c r="G1911" s="30">
        <f t="shared" si="29"/>
        <v>0</v>
      </c>
    </row>
    <row r="1912" spans="1:7" ht="57" x14ac:dyDescent="0.2">
      <c r="A1912" s="18" t="s">
        <v>682</v>
      </c>
      <c r="B1912" s="19" t="s">
        <v>885</v>
      </c>
      <c r="C1912" s="20" t="s">
        <v>3936</v>
      </c>
      <c r="D1912" s="21" t="s">
        <v>1301</v>
      </c>
      <c r="E1912" s="21"/>
      <c r="F1912" s="22">
        <v>196.04903999999999</v>
      </c>
      <c r="G1912" s="30">
        <f t="shared" si="29"/>
        <v>0</v>
      </c>
    </row>
    <row r="1913" spans="1:7" ht="42.75" x14ac:dyDescent="0.2">
      <c r="A1913" s="23" t="s">
        <v>4132</v>
      </c>
      <c r="B1913" s="24" t="s">
        <v>1778</v>
      </c>
      <c r="C1913" s="25" t="s">
        <v>3936</v>
      </c>
      <c r="D1913" s="26" t="s">
        <v>1301</v>
      </c>
      <c r="E1913" s="26"/>
      <c r="F1913" s="27">
        <v>196.04903999999999</v>
      </c>
      <c r="G1913" s="30">
        <f t="shared" si="29"/>
        <v>0</v>
      </c>
    </row>
    <row r="1914" spans="1:7" ht="42.75" x14ac:dyDescent="0.2">
      <c r="A1914" s="18" t="s">
        <v>3468</v>
      </c>
      <c r="B1914" s="19" t="s">
        <v>4611</v>
      </c>
      <c r="C1914" s="20" t="s">
        <v>3936</v>
      </c>
      <c r="D1914" s="21" t="s">
        <v>1301</v>
      </c>
      <c r="E1914" s="21"/>
      <c r="F1914" s="22">
        <v>196.04903999999999</v>
      </c>
      <c r="G1914" s="30">
        <f t="shared" si="29"/>
        <v>0</v>
      </c>
    </row>
    <row r="1915" spans="1:7" ht="57" x14ac:dyDescent="0.2">
      <c r="A1915" s="23" t="s">
        <v>1622</v>
      </c>
      <c r="B1915" s="24" t="s">
        <v>1965</v>
      </c>
      <c r="C1915" s="25" t="s">
        <v>4603</v>
      </c>
      <c r="D1915" s="26" t="s">
        <v>537</v>
      </c>
      <c r="E1915" s="26"/>
      <c r="F1915" s="27">
        <v>3.5310000000000001</v>
      </c>
      <c r="G1915" s="30">
        <f t="shared" si="29"/>
        <v>0</v>
      </c>
    </row>
    <row r="1916" spans="1:7" ht="57" x14ac:dyDescent="0.2">
      <c r="A1916" s="18" t="s">
        <v>565</v>
      </c>
      <c r="B1916" s="19" t="s">
        <v>1382</v>
      </c>
      <c r="C1916" s="20" t="s">
        <v>4603</v>
      </c>
      <c r="D1916" s="21" t="s">
        <v>537</v>
      </c>
      <c r="E1916" s="21"/>
      <c r="F1916" s="22">
        <v>5.7233000000000001</v>
      </c>
      <c r="G1916" s="30">
        <f t="shared" si="29"/>
        <v>0</v>
      </c>
    </row>
    <row r="1917" spans="1:7" ht="85.5" x14ac:dyDescent="0.2">
      <c r="A1917" s="23" t="s">
        <v>3961</v>
      </c>
      <c r="B1917" s="24" t="s">
        <v>3118</v>
      </c>
      <c r="C1917" s="25" t="s">
        <v>4603</v>
      </c>
      <c r="D1917" s="26" t="s">
        <v>537</v>
      </c>
      <c r="E1917" s="26"/>
      <c r="F1917" s="27">
        <v>1.65</v>
      </c>
      <c r="G1917" s="30">
        <f t="shared" si="29"/>
        <v>0</v>
      </c>
    </row>
    <row r="1918" spans="1:7" ht="71.25" x14ac:dyDescent="0.2">
      <c r="A1918" s="18" t="s">
        <v>184</v>
      </c>
      <c r="B1918" s="19" t="s">
        <v>1728</v>
      </c>
      <c r="C1918" s="20" t="s">
        <v>4603</v>
      </c>
      <c r="D1918" s="21" t="s">
        <v>537</v>
      </c>
      <c r="E1918" s="21"/>
      <c r="F1918" s="22">
        <v>2.2440000000000002</v>
      </c>
      <c r="G1918" s="30">
        <f t="shared" si="29"/>
        <v>0</v>
      </c>
    </row>
    <row r="1919" spans="1:7" ht="57" x14ac:dyDescent="0.2">
      <c r="A1919" s="23" t="s">
        <v>3721</v>
      </c>
      <c r="B1919" s="24" t="s">
        <v>1132</v>
      </c>
      <c r="C1919" s="25" t="s">
        <v>4603</v>
      </c>
      <c r="D1919" s="26" t="s">
        <v>537</v>
      </c>
      <c r="E1919" s="26"/>
      <c r="F1919" s="27">
        <v>4.0259999999999998</v>
      </c>
      <c r="G1919" s="30">
        <f t="shared" si="29"/>
        <v>0</v>
      </c>
    </row>
    <row r="1920" spans="1:7" ht="57" x14ac:dyDescent="0.2">
      <c r="A1920" s="18" t="s">
        <v>1026</v>
      </c>
      <c r="B1920" s="19" t="s">
        <v>2125</v>
      </c>
      <c r="C1920" s="20" t="s">
        <v>4603</v>
      </c>
      <c r="D1920" s="21" t="s">
        <v>537</v>
      </c>
      <c r="E1920" s="21"/>
      <c r="F1920" s="22">
        <v>2.266</v>
      </c>
      <c r="G1920" s="30">
        <f t="shared" si="29"/>
        <v>0</v>
      </c>
    </row>
    <row r="1921" spans="1:7" ht="71.25" x14ac:dyDescent="0.2">
      <c r="A1921" s="23" t="s">
        <v>4382</v>
      </c>
      <c r="B1921" s="24" t="s">
        <v>752</v>
      </c>
      <c r="C1921" s="25" t="s">
        <v>4603</v>
      </c>
      <c r="D1921" s="26" t="s">
        <v>537</v>
      </c>
      <c r="E1921" s="26"/>
      <c r="F1921" s="27">
        <v>8.6134400000000007</v>
      </c>
      <c r="G1921" s="30">
        <f t="shared" si="29"/>
        <v>0</v>
      </c>
    </row>
    <row r="1922" spans="1:7" ht="57" x14ac:dyDescent="0.2">
      <c r="A1922" s="18" t="s">
        <v>3234</v>
      </c>
      <c r="B1922" s="19" t="s">
        <v>134</v>
      </c>
      <c r="C1922" s="20" t="s">
        <v>4603</v>
      </c>
      <c r="D1922" s="21" t="s">
        <v>537</v>
      </c>
      <c r="E1922" s="21"/>
      <c r="F1922" s="22">
        <v>0.52800000000000002</v>
      </c>
      <c r="G1922" s="30">
        <f t="shared" si="29"/>
        <v>0</v>
      </c>
    </row>
    <row r="1923" spans="1:7" ht="57" x14ac:dyDescent="0.2">
      <c r="A1923" s="23" t="s">
        <v>1374</v>
      </c>
      <c r="B1923" s="24" t="s">
        <v>1272</v>
      </c>
      <c r="C1923" s="25" t="s">
        <v>4603</v>
      </c>
      <c r="D1923" s="26" t="s">
        <v>2316</v>
      </c>
      <c r="E1923" s="26"/>
      <c r="F1923" s="27">
        <v>1.177</v>
      </c>
      <c r="G1923" s="30">
        <f t="shared" si="29"/>
        <v>0</v>
      </c>
    </row>
    <row r="1924" spans="1:7" ht="57" x14ac:dyDescent="0.2">
      <c r="A1924" s="18" t="s">
        <v>3711</v>
      </c>
      <c r="B1924" s="19" t="s">
        <v>4621</v>
      </c>
      <c r="C1924" s="20" t="s">
        <v>4603</v>
      </c>
      <c r="D1924" s="21" t="s">
        <v>2316</v>
      </c>
      <c r="E1924" s="21"/>
      <c r="F1924" s="22">
        <v>1.1979</v>
      </c>
      <c r="G1924" s="30">
        <f t="shared" si="29"/>
        <v>0</v>
      </c>
    </row>
    <row r="1925" spans="1:7" ht="28.5" x14ac:dyDescent="0.2">
      <c r="A1925" s="23" t="s">
        <v>4564</v>
      </c>
      <c r="B1925" s="24" t="s">
        <v>3106</v>
      </c>
      <c r="C1925" s="25" t="s">
        <v>1088</v>
      </c>
      <c r="D1925" s="26" t="s">
        <v>3731</v>
      </c>
      <c r="E1925" s="26"/>
      <c r="F1925" s="27">
        <v>7.4306099999999997</v>
      </c>
      <c r="G1925" s="30">
        <f t="shared" si="29"/>
        <v>0</v>
      </c>
    </row>
    <row r="1926" spans="1:7" ht="42.75" x14ac:dyDescent="0.2">
      <c r="A1926" s="18" t="s">
        <v>3136</v>
      </c>
      <c r="B1926" s="19" t="s">
        <v>4420</v>
      </c>
      <c r="C1926" s="20" t="s">
        <v>1088</v>
      </c>
      <c r="D1926" s="21" t="s">
        <v>2316</v>
      </c>
      <c r="E1926" s="21"/>
      <c r="F1926" s="22">
        <v>1.133</v>
      </c>
      <c r="G1926" s="30">
        <f t="shared" si="29"/>
        <v>0</v>
      </c>
    </row>
    <row r="1927" spans="1:7" ht="57" x14ac:dyDescent="0.2">
      <c r="A1927" s="23" t="s">
        <v>1706</v>
      </c>
      <c r="B1927" s="24" t="s">
        <v>1988</v>
      </c>
      <c r="C1927" s="25" t="s">
        <v>1088</v>
      </c>
      <c r="D1927" s="26" t="s">
        <v>3731</v>
      </c>
      <c r="E1927" s="26"/>
      <c r="F1927" s="27">
        <v>6.9436400000000003</v>
      </c>
      <c r="G1927" s="30">
        <f t="shared" si="29"/>
        <v>0</v>
      </c>
    </row>
    <row r="1928" spans="1:7" ht="28.5" x14ac:dyDescent="0.2">
      <c r="A1928" s="18" t="s">
        <v>154</v>
      </c>
      <c r="B1928" s="19" t="s">
        <v>4107</v>
      </c>
      <c r="C1928" s="20" t="s">
        <v>1088</v>
      </c>
      <c r="D1928" s="21" t="s">
        <v>2316</v>
      </c>
      <c r="E1928" s="21"/>
      <c r="F1928" s="22">
        <v>0.70399999999999996</v>
      </c>
      <c r="G1928" s="30">
        <f t="shared" si="29"/>
        <v>0</v>
      </c>
    </row>
    <row r="1929" spans="1:7" ht="42.75" x14ac:dyDescent="0.2">
      <c r="A1929" s="23" t="s">
        <v>3567</v>
      </c>
      <c r="B1929" s="24" t="s">
        <v>2612</v>
      </c>
      <c r="C1929" s="25" t="s">
        <v>1088</v>
      </c>
      <c r="D1929" s="26" t="s">
        <v>537</v>
      </c>
      <c r="E1929" s="26"/>
      <c r="F1929" s="27">
        <v>1.034</v>
      </c>
      <c r="G1929" s="30">
        <f t="shared" si="29"/>
        <v>0</v>
      </c>
    </row>
    <row r="1930" spans="1:7" ht="57" x14ac:dyDescent="0.2">
      <c r="A1930" s="18" t="s">
        <v>767</v>
      </c>
      <c r="B1930" s="19" t="s">
        <v>695</v>
      </c>
      <c r="C1930" s="20" t="s">
        <v>1088</v>
      </c>
      <c r="D1930" s="21" t="s">
        <v>537</v>
      </c>
      <c r="E1930" s="21"/>
      <c r="F1930" s="22">
        <v>0.253</v>
      </c>
      <c r="G1930" s="30">
        <f t="shared" si="29"/>
        <v>0</v>
      </c>
    </row>
    <row r="1931" spans="1:7" ht="57" x14ac:dyDescent="0.2">
      <c r="A1931" s="23" t="s">
        <v>2413</v>
      </c>
      <c r="B1931" s="24" t="s">
        <v>1901</v>
      </c>
      <c r="C1931" s="25" t="s">
        <v>2542</v>
      </c>
      <c r="D1931" s="26" t="s">
        <v>2316</v>
      </c>
      <c r="E1931" s="26"/>
      <c r="F1931" s="27">
        <v>29.15</v>
      </c>
      <c r="G1931" s="30">
        <f t="shared" si="29"/>
        <v>0</v>
      </c>
    </row>
    <row r="1932" spans="1:7" ht="57" x14ac:dyDescent="0.2">
      <c r="A1932" s="18" t="s">
        <v>3329</v>
      </c>
      <c r="B1932" s="19" t="s">
        <v>4357</v>
      </c>
      <c r="C1932" s="20" t="s">
        <v>2542</v>
      </c>
      <c r="D1932" s="21" t="s">
        <v>2316</v>
      </c>
      <c r="E1932" s="21"/>
      <c r="F1932" s="22">
        <v>41.25</v>
      </c>
      <c r="G1932" s="30">
        <f t="shared" ref="G1932:G1995" si="30">E1932*F1932</f>
        <v>0</v>
      </c>
    </row>
    <row r="1933" spans="1:7" ht="57" x14ac:dyDescent="0.2">
      <c r="A1933" s="23" t="s">
        <v>4224</v>
      </c>
      <c r="B1933" s="24" t="s">
        <v>275</v>
      </c>
      <c r="C1933" s="25" t="s">
        <v>2542</v>
      </c>
      <c r="D1933" s="26" t="s">
        <v>2316</v>
      </c>
      <c r="E1933" s="26"/>
      <c r="F1933" s="27">
        <v>70.400000000000006</v>
      </c>
      <c r="G1933" s="30">
        <f t="shared" si="30"/>
        <v>0</v>
      </c>
    </row>
    <row r="1934" spans="1:7" ht="57" x14ac:dyDescent="0.2">
      <c r="A1934" s="18" t="s">
        <v>1334</v>
      </c>
      <c r="B1934" s="19" t="s">
        <v>4616</v>
      </c>
      <c r="C1934" s="20" t="s">
        <v>3970</v>
      </c>
      <c r="D1934" s="21" t="s">
        <v>1301</v>
      </c>
      <c r="E1934" s="21"/>
      <c r="F1934" s="22">
        <v>7.1829999999999998</v>
      </c>
      <c r="G1934" s="30">
        <f t="shared" si="30"/>
        <v>0</v>
      </c>
    </row>
    <row r="1935" spans="1:7" ht="42.75" x14ac:dyDescent="0.2">
      <c r="A1935" s="23" t="s">
        <v>3083</v>
      </c>
      <c r="B1935" s="24" t="s">
        <v>1528</v>
      </c>
      <c r="C1935" s="25" t="s">
        <v>3970</v>
      </c>
      <c r="D1935" s="26" t="s">
        <v>3731</v>
      </c>
      <c r="E1935" s="26"/>
      <c r="F1935" s="27">
        <v>10.318</v>
      </c>
      <c r="G1935" s="30">
        <f t="shared" si="30"/>
        <v>0</v>
      </c>
    </row>
    <row r="1936" spans="1:7" ht="85.5" x14ac:dyDescent="0.2">
      <c r="A1936" s="18" t="s">
        <v>2559</v>
      </c>
      <c r="B1936" s="19" t="s">
        <v>761</v>
      </c>
      <c r="C1936" s="20" t="s">
        <v>476</v>
      </c>
      <c r="D1936" s="21" t="s">
        <v>537</v>
      </c>
      <c r="E1936" s="21"/>
      <c r="F1936" s="22">
        <v>1.4399</v>
      </c>
      <c r="G1936" s="30">
        <f t="shared" si="30"/>
        <v>0</v>
      </c>
    </row>
    <row r="1937" spans="1:7" ht="85.5" x14ac:dyDescent="0.2">
      <c r="A1937" s="23" t="s">
        <v>46</v>
      </c>
      <c r="B1937" s="24" t="s">
        <v>398</v>
      </c>
      <c r="C1937" s="25" t="s">
        <v>476</v>
      </c>
      <c r="D1937" s="26" t="s">
        <v>537</v>
      </c>
      <c r="E1937" s="26"/>
      <c r="F1937" s="27">
        <v>1.3089999999999999</v>
      </c>
      <c r="G1937" s="30">
        <f t="shared" si="30"/>
        <v>0</v>
      </c>
    </row>
    <row r="1938" spans="1:7" ht="71.25" x14ac:dyDescent="0.2">
      <c r="A1938" s="18" t="s">
        <v>4336</v>
      </c>
      <c r="B1938" s="19" t="s">
        <v>3613</v>
      </c>
      <c r="C1938" s="20" t="s">
        <v>476</v>
      </c>
      <c r="D1938" s="21" t="s">
        <v>537</v>
      </c>
      <c r="E1938" s="21"/>
      <c r="F1938" s="22">
        <v>2.6995100000000001</v>
      </c>
      <c r="G1938" s="30">
        <f t="shared" si="30"/>
        <v>0</v>
      </c>
    </row>
    <row r="1939" spans="1:7" ht="85.5" x14ac:dyDescent="0.2">
      <c r="A1939" s="23" t="s">
        <v>292</v>
      </c>
      <c r="B1939" s="24" t="s">
        <v>3060</v>
      </c>
      <c r="C1939" s="25" t="s">
        <v>476</v>
      </c>
      <c r="D1939" s="26" t="s">
        <v>537</v>
      </c>
      <c r="E1939" s="26"/>
      <c r="F1939" s="27">
        <v>3.0613000000000001</v>
      </c>
      <c r="G1939" s="30">
        <f t="shared" si="30"/>
        <v>0</v>
      </c>
    </row>
    <row r="1940" spans="1:7" ht="71.25" x14ac:dyDescent="0.2">
      <c r="A1940" s="18" t="s">
        <v>1864</v>
      </c>
      <c r="B1940" s="19" t="s">
        <v>4691</v>
      </c>
      <c r="C1940" s="20" t="s">
        <v>476</v>
      </c>
      <c r="D1940" s="21" t="s">
        <v>537</v>
      </c>
      <c r="E1940" s="21"/>
      <c r="F1940" s="22">
        <v>1.6830000000000001</v>
      </c>
      <c r="G1940" s="30">
        <f t="shared" si="30"/>
        <v>0</v>
      </c>
    </row>
    <row r="1941" spans="1:7" ht="85.5" x14ac:dyDescent="0.2">
      <c r="A1941" s="23" t="s">
        <v>2489</v>
      </c>
      <c r="B1941" s="24" t="s">
        <v>841</v>
      </c>
      <c r="C1941" s="25" t="s">
        <v>476</v>
      </c>
      <c r="D1941" s="26" t="s">
        <v>537</v>
      </c>
      <c r="E1941" s="26"/>
      <c r="F1941" s="27">
        <v>1.6830000000000001</v>
      </c>
      <c r="G1941" s="30">
        <f t="shared" si="30"/>
        <v>0</v>
      </c>
    </row>
    <row r="1942" spans="1:7" ht="71.25" x14ac:dyDescent="0.2">
      <c r="A1942" s="18" t="s">
        <v>1002</v>
      </c>
      <c r="B1942" s="19" t="s">
        <v>4101</v>
      </c>
      <c r="C1942" s="20" t="s">
        <v>476</v>
      </c>
      <c r="D1942" s="21" t="s">
        <v>537</v>
      </c>
      <c r="E1942" s="21"/>
      <c r="F1942" s="22">
        <v>4.5780900000000004</v>
      </c>
      <c r="G1942" s="30">
        <f t="shared" si="30"/>
        <v>0</v>
      </c>
    </row>
    <row r="1943" spans="1:7" ht="71.25" x14ac:dyDescent="0.2">
      <c r="A1943" s="23" t="s">
        <v>1991</v>
      </c>
      <c r="B1943" s="24" t="s">
        <v>2029</v>
      </c>
      <c r="C1943" s="25" t="s">
        <v>476</v>
      </c>
      <c r="D1943" s="26" t="s">
        <v>537</v>
      </c>
      <c r="E1943" s="26"/>
      <c r="F1943" s="27">
        <v>6.2339200000000003</v>
      </c>
      <c r="G1943" s="30">
        <f t="shared" si="30"/>
        <v>0</v>
      </c>
    </row>
    <row r="1944" spans="1:7" ht="71.25" x14ac:dyDescent="0.2">
      <c r="A1944" s="18" t="s">
        <v>3077</v>
      </c>
      <c r="B1944" s="19" t="s">
        <v>633</v>
      </c>
      <c r="C1944" s="20" t="s">
        <v>476</v>
      </c>
      <c r="D1944" s="21" t="s">
        <v>537</v>
      </c>
      <c r="E1944" s="21"/>
      <c r="F1944" s="22">
        <v>2.7610000000000001</v>
      </c>
      <c r="G1944" s="30">
        <f t="shared" si="30"/>
        <v>0</v>
      </c>
    </row>
    <row r="1945" spans="1:7" ht="71.25" x14ac:dyDescent="0.2">
      <c r="A1945" s="23" t="s">
        <v>533</v>
      </c>
      <c r="B1945" s="24" t="s">
        <v>4660</v>
      </c>
      <c r="C1945" s="25" t="s">
        <v>476</v>
      </c>
      <c r="D1945" s="26" t="s">
        <v>537</v>
      </c>
      <c r="E1945" s="26"/>
      <c r="F1945" s="27">
        <v>5.5521399999999996</v>
      </c>
      <c r="G1945" s="30">
        <f t="shared" si="30"/>
        <v>0</v>
      </c>
    </row>
    <row r="1946" spans="1:7" ht="85.5" x14ac:dyDescent="0.2">
      <c r="A1946" s="18" t="s">
        <v>1046</v>
      </c>
      <c r="B1946" s="19" t="s">
        <v>363</v>
      </c>
      <c r="C1946" s="20" t="s">
        <v>4215</v>
      </c>
      <c r="D1946" s="21" t="s">
        <v>1306</v>
      </c>
      <c r="E1946" s="21"/>
      <c r="F1946" s="22">
        <v>39.942100000000003</v>
      </c>
      <c r="G1946" s="30">
        <f t="shared" si="30"/>
        <v>0</v>
      </c>
    </row>
    <row r="1947" spans="1:7" ht="42.75" x14ac:dyDescent="0.2">
      <c r="A1947" s="23" t="s">
        <v>3379</v>
      </c>
      <c r="B1947" s="24" t="s">
        <v>1854</v>
      </c>
      <c r="C1947" s="25" t="s">
        <v>4215</v>
      </c>
      <c r="D1947" s="26" t="s">
        <v>1301</v>
      </c>
      <c r="E1947" s="26"/>
      <c r="F1947" s="27">
        <v>5.83</v>
      </c>
      <c r="G1947" s="30">
        <f t="shared" si="30"/>
        <v>0</v>
      </c>
    </row>
    <row r="1948" spans="1:7" ht="42.75" x14ac:dyDescent="0.2">
      <c r="A1948" s="18" t="s">
        <v>1036</v>
      </c>
      <c r="B1948" s="19" t="s">
        <v>1369</v>
      </c>
      <c r="C1948" s="20" t="s">
        <v>4215</v>
      </c>
      <c r="D1948" s="21" t="s">
        <v>1301</v>
      </c>
      <c r="E1948" s="21"/>
      <c r="F1948" s="22">
        <v>5.5549999999999997</v>
      </c>
      <c r="G1948" s="30">
        <f t="shared" si="30"/>
        <v>0</v>
      </c>
    </row>
    <row r="1949" spans="1:7" ht="71.25" x14ac:dyDescent="0.2">
      <c r="A1949" s="23" t="s">
        <v>1023</v>
      </c>
      <c r="B1949" s="24" t="s">
        <v>1625</v>
      </c>
      <c r="C1949" s="25" t="s">
        <v>4215</v>
      </c>
      <c r="D1949" s="26" t="s">
        <v>537</v>
      </c>
      <c r="E1949" s="26"/>
      <c r="F1949" s="27">
        <v>3.5859999999999999</v>
      </c>
      <c r="G1949" s="30">
        <f t="shared" si="30"/>
        <v>0</v>
      </c>
    </row>
    <row r="1950" spans="1:7" ht="85.5" x14ac:dyDescent="0.2">
      <c r="A1950" s="18" t="s">
        <v>3495</v>
      </c>
      <c r="B1950" s="19" t="s">
        <v>56</v>
      </c>
      <c r="C1950" s="20" t="s">
        <v>4215</v>
      </c>
      <c r="D1950" s="21" t="s">
        <v>1306</v>
      </c>
      <c r="E1950" s="21"/>
      <c r="F1950" s="22">
        <v>7.6449999999999996</v>
      </c>
      <c r="G1950" s="30">
        <f t="shared" si="30"/>
        <v>0</v>
      </c>
    </row>
    <row r="1951" spans="1:7" ht="57" x14ac:dyDescent="0.2">
      <c r="A1951" s="23" t="s">
        <v>1684</v>
      </c>
      <c r="B1951" s="24" t="s">
        <v>1898</v>
      </c>
      <c r="C1951" s="25" t="s">
        <v>2383</v>
      </c>
      <c r="D1951" s="26" t="s">
        <v>2316</v>
      </c>
      <c r="E1951" s="26"/>
      <c r="F1951" s="27">
        <v>7.9618000000000002</v>
      </c>
      <c r="G1951" s="30">
        <f t="shared" si="30"/>
        <v>0</v>
      </c>
    </row>
    <row r="1952" spans="1:7" ht="57" x14ac:dyDescent="0.2">
      <c r="A1952" s="18" t="s">
        <v>3667</v>
      </c>
      <c r="B1952" s="19" t="s">
        <v>1725</v>
      </c>
      <c r="C1952" s="20" t="s">
        <v>2383</v>
      </c>
      <c r="D1952" s="21" t="s">
        <v>2316</v>
      </c>
      <c r="E1952" s="21"/>
      <c r="F1952" s="22">
        <v>19.105350000000001</v>
      </c>
      <c r="G1952" s="30">
        <f t="shared" si="30"/>
        <v>0</v>
      </c>
    </row>
    <row r="1953" spans="1:7" ht="42.75" x14ac:dyDescent="0.2">
      <c r="A1953" s="23" t="s">
        <v>404</v>
      </c>
      <c r="B1953" s="24" t="s">
        <v>51</v>
      </c>
      <c r="C1953" s="25" t="s">
        <v>2383</v>
      </c>
      <c r="D1953" s="26" t="s">
        <v>2316</v>
      </c>
      <c r="E1953" s="26"/>
      <c r="F1953" s="27">
        <v>5.3239999999999998</v>
      </c>
      <c r="G1953" s="30">
        <f t="shared" si="30"/>
        <v>0</v>
      </c>
    </row>
    <row r="1954" spans="1:7" ht="42.75" x14ac:dyDescent="0.2">
      <c r="A1954" s="18" t="s">
        <v>4079</v>
      </c>
      <c r="B1954" s="19" t="s">
        <v>734</v>
      </c>
      <c r="C1954" s="20" t="s">
        <v>2383</v>
      </c>
      <c r="D1954" s="21" t="s">
        <v>2316</v>
      </c>
      <c r="E1954" s="21"/>
      <c r="F1954" s="22">
        <v>5.3239999999999998</v>
      </c>
      <c r="G1954" s="30">
        <f t="shared" si="30"/>
        <v>0</v>
      </c>
    </row>
    <row r="1955" spans="1:7" ht="156.75" x14ac:dyDescent="0.2">
      <c r="A1955" s="23" t="s">
        <v>333</v>
      </c>
      <c r="B1955" s="24" t="s">
        <v>1120</v>
      </c>
      <c r="C1955" s="25" t="s">
        <v>3454</v>
      </c>
      <c r="D1955" s="26" t="s">
        <v>2316</v>
      </c>
      <c r="E1955" s="26"/>
      <c r="F1955" s="27">
        <v>4.5979999999999999</v>
      </c>
      <c r="G1955" s="30">
        <f t="shared" si="30"/>
        <v>0</v>
      </c>
    </row>
    <row r="1956" spans="1:7" ht="85.5" x14ac:dyDescent="0.2">
      <c r="A1956" s="18" t="s">
        <v>3617</v>
      </c>
      <c r="B1956" s="19" t="s">
        <v>4247</v>
      </c>
      <c r="C1956" s="20" t="s">
        <v>3454</v>
      </c>
      <c r="D1956" s="21" t="s">
        <v>2316</v>
      </c>
      <c r="E1956" s="21"/>
      <c r="F1956" s="22">
        <v>8.7669999999999995</v>
      </c>
      <c r="G1956" s="30">
        <f t="shared" si="30"/>
        <v>0</v>
      </c>
    </row>
    <row r="1957" spans="1:7" ht="85.5" x14ac:dyDescent="0.2">
      <c r="A1957" s="23" t="s">
        <v>28</v>
      </c>
      <c r="B1957" s="24" t="s">
        <v>4374</v>
      </c>
      <c r="C1957" s="25" t="s">
        <v>3454</v>
      </c>
      <c r="D1957" s="26" t="s">
        <v>2316</v>
      </c>
      <c r="E1957" s="26"/>
      <c r="F1957" s="27">
        <v>25.927</v>
      </c>
      <c r="G1957" s="30">
        <f t="shared" si="30"/>
        <v>0</v>
      </c>
    </row>
    <row r="1958" spans="1:7" ht="57" x14ac:dyDescent="0.2">
      <c r="A1958" s="18" t="s">
        <v>711</v>
      </c>
      <c r="B1958" s="19" t="s">
        <v>2275</v>
      </c>
      <c r="C1958" s="20" t="s">
        <v>3454</v>
      </c>
      <c r="D1958" s="21" t="s">
        <v>2316</v>
      </c>
      <c r="E1958" s="21"/>
      <c r="F1958" s="22">
        <v>18.050999999999998</v>
      </c>
      <c r="G1958" s="30">
        <f t="shared" si="30"/>
        <v>0</v>
      </c>
    </row>
    <row r="1959" spans="1:7" ht="85.5" x14ac:dyDescent="0.2">
      <c r="A1959" s="23" t="s">
        <v>511</v>
      </c>
      <c r="B1959" s="24" t="s">
        <v>2745</v>
      </c>
      <c r="C1959" s="25" t="s">
        <v>3454</v>
      </c>
      <c r="D1959" s="26" t="s">
        <v>2316</v>
      </c>
      <c r="E1959" s="26"/>
      <c r="F1959" s="27">
        <v>13.09</v>
      </c>
      <c r="G1959" s="30">
        <f t="shared" si="30"/>
        <v>0</v>
      </c>
    </row>
    <row r="1960" spans="1:7" ht="71.25" x14ac:dyDescent="0.2">
      <c r="A1960" s="18" t="s">
        <v>2406</v>
      </c>
      <c r="B1960" s="19" t="s">
        <v>3406</v>
      </c>
      <c r="C1960" s="20" t="s">
        <v>3454</v>
      </c>
      <c r="D1960" s="21" t="s">
        <v>2316</v>
      </c>
      <c r="E1960" s="21"/>
      <c r="F1960" s="22">
        <v>23.641639999999999</v>
      </c>
      <c r="G1960" s="30">
        <f t="shared" si="30"/>
        <v>0</v>
      </c>
    </row>
    <row r="1961" spans="1:7" ht="71.25" x14ac:dyDescent="0.2">
      <c r="A1961" s="23" t="s">
        <v>2685</v>
      </c>
      <c r="B1961" s="24" t="s">
        <v>1577</v>
      </c>
      <c r="C1961" s="25" t="s">
        <v>3454</v>
      </c>
      <c r="D1961" s="26" t="s">
        <v>2316</v>
      </c>
      <c r="E1961" s="26"/>
      <c r="F1961" s="27">
        <v>4.6970000000000001</v>
      </c>
      <c r="G1961" s="30">
        <f t="shared" si="30"/>
        <v>0</v>
      </c>
    </row>
    <row r="1962" spans="1:7" ht="28.5" x14ac:dyDescent="0.2">
      <c r="A1962" s="18" t="s">
        <v>3817</v>
      </c>
      <c r="B1962" s="19" t="s">
        <v>2850</v>
      </c>
      <c r="C1962" s="20" t="s">
        <v>3454</v>
      </c>
      <c r="D1962" s="21" t="s">
        <v>1301</v>
      </c>
      <c r="E1962" s="21"/>
      <c r="F1962" s="22">
        <v>8.8770000000000007</v>
      </c>
      <c r="G1962" s="30">
        <f t="shared" si="30"/>
        <v>0</v>
      </c>
    </row>
    <row r="1963" spans="1:7" ht="28.5" x14ac:dyDescent="0.2">
      <c r="A1963" s="23" t="s">
        <v>4000</v>
      </c>
      <c r="B1963" s="24" t="s">
        <v>696</v>
      </c>
      <c r="C1963" s="25" t="s">
        <v>3454</v>
      </c>
      <c r="D1963" s="26" t="s">
        <v>1301</v>
      </c>
      <c r="E1963" s="26"/>
      <c r="F1963" s="27">
        <v>8.8770000000000007</v>
      </c>
      <c r="G1963" s="30">
        <f t="shared" si="30"/>
        <v>0</v>
      </c>
    </row>
    <row r="1964" spans="1:7" ht="28.5" x14ac:dyDescent="0.2">
      <c r="A1964" s="18" t="s">
        <v>4071</v>
      </c>
      <c r="B1964" s="19" t="s">
        <v>3407</v>
      </c>
      <c r="C1964" s="20" t="s">
        <v>3454</v>
      </c>
      <c r="D1964" s="21" t="s">
        <v>1301</v>
      </c>
      <c r="E1964" s="21"/>
      <c r="F1964" s="22">
        <v>10.989000000000001</v>
      </c>
      <c r="G1964" s="30">
        <f t="shared" si="30"/>
        <v>0</v>
      </c>
    </row>
    <row r="1965" spans="1:7" ht="28.5" x14ac:dyDescent="0.2">
      <c r="A1965" s="23" t="s">
        <v>4451</v>
      </c>
      <c r="B1965" s="24" t="s">
        <v>2210</v>
      </c>
      <c r="C1965" s="25" t="s">
        <v>3454</v>
      </c>
      <c r="D1965" s="26" t="s">
        <v>1301</v>
      </c>
      <c r="E1965" s="26"/>
      <c r="F1965" s="27">
        <v>10.989000000000001</v>
      </c>
      <c r="G1965" s="30">
        <f t="shared" si="30"/>
        <v>0</v>
      </c>
    </row>
    <row r="1966" spans="1:7" ht="28.5" x14ac:dyDescent="0.2">
      <c r="A1966" s="18" t="s">
        <v>1233</v>
      </c>
      <c r="B1966" s="19" t="s">
        <v>2711</v>
      </c>
      <c r="C1966" s="20" t="s">
        <v>3454</v>
      </c>
      <c r="D1966" s="21" t="s">
        <v>1301</v>
      </c>
      <c r="E1966" s="21"/>
      <c r="F1966" s="22">
        <v>10.989000000000001</v>
      </c>
      <c r="G1966" s="30">
        <f t="shared" si="30"/>
        <v>0</v>
      </c>
    </row>
    <row r="1967" spans="1:7" ht="114" x14ac:dyDescent="0.2">
      <c r="A1967" s="23" t="s">
        <v>2172</v>
      </c>
      <c r="B1967" s="24" t="s">
        <v>4692</v>
      </c>
      <c r="C1967" s="25" t="s">
        <v>3454</v>
      </c>
      <c r="D1967" s="26" t="s">
        <v>2316</v>
      </c>
      <c r="E1967" s="26"/>
      <c r="F1967" s="27">
        <v>16.544</v>
      </c>
      <c r="G1967" s="30">
        <f t="shared" si="30"/>
        <v>0</v>
      </c>
    </row>
    <row r="1968" spans="1:7" ht="85.5" x14ac:dyDescent="0.2">
      <c r="A1968" s="18" t="s">
        <v>3940</v>
      </c>
      <c r="B1968" s="19" t="s">
        <v>2215</v>
      </c>
      <c r="C1968" s="20" t="s">
        <v>3454</v>
      </c>
      <c r="D1968" s="21" t="s">
        <v>2316</v>
      </c>
      <c r="E1968" s="21"/>
      <c r="F1968" s="22">
        <v>3.5310000000000001</v>
      </c>
      <c r="G1968" s="30">
        <f t="shared" si="30"/>
        <v>0</v>
      </c>
    </row>
    <row r="1969" spans="1:7" ht="99.75" x14ac:dyDescent="0.2">
      <c r="A1969" s="23" t="s">
        <v>4146</v>
      </c>
      <c r="B1969" s="24" t="s">
        <v>1028</v>
      </c>
      <c r="C1969" s="25" t="s">
        <v>3454</v>
      </c>
      <c r="D1969" s="26" t="s">
        <v>2316</v>
      </c>
      <c r="E1969" s="26"/>
      <c r="F1969" s="27">
        <v>16.698</v>
      </c>
      <c r="G1969" s="30">
        <f t="shared" si="30"/>
        <v>0</v>
      </c>
    </row>
    <row r="1970" spans="1:7" ht="71.25" x14ac:dyDescent="0.2">
      <c r="A1970" s="18" t="s">
        <v>4629</v>
      </c>
      <c r="B1970" s="19" t="s">
        <v>1400</v>
      </c>
      <c r="C1970" s="20" t="s">
        <v>3454</v>
      </c>
      <c r="D1970" s="21" t="s">
        <v>2316</v>
      </c>
      <c r="E1970" s="21"/>
      <c r="F1970" s="22">
        <v>6.1050000000000004</v>
      </c>
      <c r="G1970" s="30">
        <f t="shared" si="30"/>
        <v>0</v>
      </c>
    </row>
    <row r="1971" spans="1:7" ht="99.75" x14ac:dyDescent="0.2">
      <c r="A1971" s="23" t="s">
        <v>697</v>
      </c>
      <c r="B1971" s="24" t="s">
        <v>2501</v>
      </c>
      <c r="C1971" s="25" t="s">
        <v>3454</v>
      </c>
      <c r="D1971" s="26" t="s">
        <v>2316</v>
      </c>
      <c r="E1971" s="26"/>
      <c r="F1971" s="27">
        <v>4.2240000000000002</v>
      </c>
      <c r="G1971" s="30">
        <f t="shared" si="30"/>
        <v>0</v>
      </c>
    </row>
    <row r="1972" spans="1:7" ht="85.5" x14ac:dyDescent="0.2">
      <c r="A1972" s="18" t="s">
        <v>2720</v>
      </c>
      <c r="B1972" s="19" t="s">
        <v>1295</v>
      </c>
      <c r="C1972" s="20" t="s">
        <v>3323</v>
      </c>
      <c r="D1972" s="21" t="s">
        <v>537</v>
      </c>
      <c r="E1972" s="21"/>
      <c r="F1972" s="22">
        <v>18.799219999999998</v>
      </c>
      <c r="G1972" s="30">
        <f t="shared" si="30"/>
        <v>0</v>
      </c>
    </row>
    <row r="1973" spans="1:7" ht="85.5" x14ac:dyDescent="0.2">
      <c r="A1973" s="23" t="s">
        <v>2818</v>
      </c>
      <c r="B1973" s="24" t="s">
        <v>4229</v>
      </c>
      <c r="C1973" s="25" t="s">
        <v>3323</v>
      </c>
      <c r="D1973" s="26" t="s">
        <v>537</v>
      </c>
      <c r="E1973" s="26"/>
      <c r="F1973" s="27">
        <v>4.2240000000000002</v>
      </c>
      <c r="G1973" s="30">
        <f t="shared" si="30"/>
        <v>0</v>
      </c>
    </row>
    <row r="1974" spans="1:7" ht="85.5" x14ac:dyDescent="0.2">
      <c r="A1974" s="18" t="s">
        <v>1388</v>
      </c>
      <c r="B1974" s="19" t="s">
        <v>4002</v>
      </c>
      <c r="C1974" s="20" t="s">
        <v>3323</v>
      </c>
      <c r="D1974" s="21" t="s">
        <v>537</v>
      </c>
      <c r="E1974" s="21"/>
      <c r="F1974" s="22">
        <v>6.4020000000000001</v>
      </c>
      <c r="G1974" s="30">
        <f t="shared" si="30"/>
        <v>0</v>
      </c>
    </row>
    <row r="1975" spans="1:7" ht="85.5" x14ac:dyDescent="0.2">
      <c r="A1975" s="23" t="s">
        <v>770</v>
      </c>
      <c r="B1975" s="24" t="s">
        <v>3293</v>
      </c>
      <c r="C1975" s="25" t="s">
        <v>3323</v>
      </c>
      <c r="D1975" s="26" t="s">
        <v>537</v>
      </c>
      <c r="E1975" s="26"/>
      <c r="F1975" s="27">
        <v>6.4459999999999997</v>
      </c>
      <c r="G1975" s="30">
        <f t="shared" si="30"/>
        <v>0</v>
      </c>
    </row>
    <row r="1976" spans="1:7" ht="85.5" x14ac:dyDescent="0.2">
      <c r="A1976" s="18" t="s">
        <v>3312</v>
      </c>
      <c r="B1976" s="19" t="s">
        <v>3045</v>
      </c>
      <c r="C1976" s="20" t="s">
        <v>3323</v>
      </c>
      <c r="D1976" s="21" t="s">
        <v>537</v>
      </c>
      <c r="E1976" s="21"/>
      <c r="F1976" s="22">
        <v>2.9809999999999999</v>
      </c>
      <c r="G1976" s="30">
        <f t="shared" si="30"/>
        <v>0</v>
      </c>
    </row>
    <row r="1977" spans="1:7" ht="71.25" x14ac:dyDescent="0.2">
      <c r="A1977" s="23" t="s">
        <v>556</v>
      </c>
      <c r="B1977" s="24" t="s">
        <v>4630</v>
      </c>
      <c r="C1977" s="25" t="s">
        <v>3323</v>
      </c>
      <c r="D1977" s="26" t="s">
        <v>537</v>
      </c>
      <c r="E1977" s="26"/>
      <c r="F1977" s="27">
        <v>4.444</v>
      </c>
      <c r="G1977" s="30">
        <f t="shared" si="30"/>
        <v>0</v>
      </c>
    </row>
    <row r="1978" spans="1:7" ht="57" x14ac:dyDescent="0.2">
      <c r="A1978" s="18" t="s">
        <v>1296</v>
      </c>
      <c r="B1978" s="19" t="s">
        <v>4262</v>
      </c>
      <c r="C1978" s="20" t="s">
        <v>928</v>
      </c>
      <c r="D1978" s="21" t="s">
        <v>2316</v>
      </c>
      <c r="E1978" s="21"/>
      <c r="F1978" s="22">
        <v>23.815000000000001</v>
      </c>
      <c r="G1978" s="30">
        <f t="shared" si="30"/>
        <v>0</v>
      </c>
    </row>
    <row r="1979" spans="1:7" ht="57" x14ac:dyDescent="0.2">
      <c r="A1979" s="23" t="s">
        <v>3605</v>
      </c>
      <c r="B1979" s="24" t="s">
        <v>4287</v>
      </c>
      <c r="C1979" s="25" t="s">
        <v>928</v>
      </c>
      <c r="D1979" s="26" t="s">
        <v>2316</v>
      </c>
      <c r="E1979" s="26"/>
      <c r="F1979" s="27">
        <v>12.705</v>
      </c>
      <c r="G1979" s="30">
        <f t="shared" si="30"/>
        <v>0</v>
      </c>
    </row>
    <row r="1980" spans="1:7" ht="42.75" x14ac:dyDescent="0.2">
      <c r="A1980" s="18" t="s">
        <v>282</v>
      </c>
      <c r="B1980" s="19" t="s">
        <v>4433</v>
      </c>
      <c r="C1980" s="20" t="s">
        <v>928</v>
      </c>
      <c r="D1980" s="21" t="s">
        <v>537</v>
      </c>
      <c r="E1980" s="21"/>
      <c r="F1980" s="22">
        <v>1.859</v>
      </c>
      <c r="G1980" s="30">
        <f t="shared" si="30"/>
        <v>0</v>
      </c>
    </row>
    <row r="1981" spans="1:7" ht="42.75" x14ac:dyDescent="0.2">
      <c r="A1981" s="23" t="s">
        <v>2288</v>
      </c>
      <c r="B1981" s="24" t="s">
        <v>1999</v>
      </c>
      <c r="C1981" s="25" t="s">
        <v>928</v>
      </c>
      <c r="D1981" s="26" t="s">
        <v>537</v>
      </c>
      <c r="E1981" s="26"/>
      <c r="F1981" s="27">
        <v>5.1625199999999998</v>
      </c>
      <c r="G1981" s="30">
        <f t="shared" si="30"/>
        <v>0</v>
      </c>
    </row>
    <row r="1982" spans="1:7" ht="71.25" x14ac:dyDescent="0.2">
      <c r="A1982" s="18" t="s">
        <v>3020</v>
      </c>
      <c r="B1982" s="19" t="s">
        <v>3450</v>
      </c>
      <c r="C1982" s="20" t="s">
        <v>1019</v>
      </c>
      <c r="D1982" s="21" t="s">
        <v>2316</v>
      </c>
      <c r="E1982" s="21"/>
      <c r="F1982" s="22">
        <v>3.3395999999999999</v>
      </c>
      <c r="G1982" s="30">
        <f t="shared" si="30"/>
        <v>0</v>
      </c>
    </row>
    <row r="1983" spans="1:7" ht="71.25" x14ac:dyDescent="0.2">
      <c r="A1983" s="23" t="s">
        <v>442</v>
      </c>
      <c r="B1983" s="24" t="s">
        <v>3641</v>
      </c>
      <c r="C1983" s="25" t="s">
        <v>1019</v>
      </c>
      <c r="D1983" s="26" t="s">
        <v>2316</v>
      </c>
      <c r="E1983" s="26"/>
      <c r="F1983" s="27">
        <v>12.166</v>
      </c>
      <c r="G1983" s="30">
        <f t="shared" si="30"/>
        <v>0</v>
      </c>
    </row>
    <row r="1984" spans="1:7" ht="85.5" x14ac:dyDescent="0.2">
      <c r="A1984" s="18" t="s">
        <v>2121</v>
      </c>
      <c r="B1984" s="19" t="s">
        <v>2389</v>
      </c>
      <c r="C1984" s="20" t="s">
        <v>1019</v>
      </c>
      <c r="D1984" s="21" t="s">
        <v>2316</v>
      </c>
      <c r="E1984" s="21"/>
      <c r="F1984" s="22">
        <v>15.477</v>
      </c>
      <c r="G1984" s="30">
        <f t="shared" si="30"/>
        <v>0</v>
      </c>
    </row>
    <row r="1985" spans="1:7" ht="71.25" x14ac:dyDescent="0.2">
      <c r="A1985" s="23" t="s">
        <v>4509</v>
      </c>
      <c r="B1985" s="24" t="s">
        <v>3125</v>
      </c>
      <c r="C1985" s="25" t="s">
        <v>1019</v>
      </c>
      <c r="D1985" s="26" t="s">
        <v>2316</v>
      </c>
      <c r="E1985" s="26"/>
      <c r="F1985" s="27">
        <v>10.923</v>
      </c>
      <c r="G1985" s="30">
        <f t="shared" si="30"/>
        <v>0</v>
      </c>
    </row>
    <row r="1986" spans="1:7" ht="85.5" x14ac:dyDescent="0.2">
      <c r="A1986" s="18" t="s">
        <v>1319</v>
      </c>
      <c r="B1986" s="19" t="s">
        <v>1850</v>
      </c>
      <c r="C1986" s="20" t="s">
        <v>3891</v>
      </c>
      <c r="D1986" s="21" t="s">
        <v>2316</v>
      </c>
      <c r="E1986" s="21"/>
      <c r="F1986" s="22">
        <v>11.593999999999999</v>
      </c>
      <c r="G1986" s="30">
        <f t="shared" si="30"/>
        <v>0</v>
      </c>
    </row>
    <row r="1987" spans="1:7" ht="71.25" x14ac:dyDescent="0.2">
      <c r="A1987" s="23" t="s">
        <v>2346</v>
      </c>
      <c r="B1987" s="24" t="s">
        <v>7</v>
      </c>
      <c r="C1987" s="25" t="s">
        <v>3891</v>
      </c>
      <c r="D1987" s="26" t="s">
        <v>2316</v>
      </c>
      <c r="E1987" s="26"/>
      <c r="F1987" s="27">
        <v>3.1701999999999999</v>
      </c>
      <c r="G1987" s="30">
        <f t="shared" si="30"/>
        <v>0</v>
      </c>
    </row>
    <row r="1988" spans="1:7" ht="57" x14ac:dyDescent="0.2">
      <c r="A1988" s="18" t="s">
        <v>688</v>
      </c>
      <c r="B1988" s="19" t="s">
        <v>3159</v>
      </c>
      <c r="C1988" s="20" t="s">
        <v>3891</v>
      </c>
      <c r="D1988" s="21" t="s">
        <v>2316</v>
      </c>
      <c r="E1988" s="21"/>
      <c r="F1988" s="22">
        <v>6.1226000000000003</v>
      </c>
      <c r="G1988" s="30">
        <f t="shared" si="30"/>
        <v>0</v>
      </c>
    </row>
    <row r="1989" spans="1:7" ht="99.75" x14ac:dyDescent="0.2">
      <c r="A1989" s="23" t="s">
        <v>2037</v>
      </c>
      <c r="B1989" s="24" t="s">
        <v>1321</v>
      </c>
      <c r="C1989" s="25" t="s">
        <v>3891</v>
      </c>
      <c r="D1989" s="26" t="s">
        <v>2316</v>
      </c>
      <c r="E1989" s="26"/>
      <c r="F1989" s="27">
        <v>13.62284</v>
      </c>
      <c r="G1989" s="30">
        <f t="shared" si="30"/>
        <v>0</v>
      </c>
    </row>
    <row r="1990" spans="1:7" ht="128.25" x14ac:dyDescent="0.2">
      <c r="A1990" s="18" t="s">
        <v>225</v>
      </c>
      <c r="B1990" s="19" t="s">
        <v>4421</v>
      </c>
      <c r="C1990" s="20" t="s">
        <v>3891</v>
      </c>
      <c r="D1990" s="21" t="s">
        <v>2316</v>
      </c>
      <c r="E1990" s="21"/>
      <c r="F1990" s="22">
        <v>15.455</v>
      </c>
      <c r="G1990" s="30">
        <f t="shared" si="30"/>
        <v>0</v>
      </c>
    </row>
    <row r="1991" spans="1:7" ht="114" x14ac:dyDescent="0.2">
      <c r="A1991" s="23" t="s">
        <v>3007</v>
      </c>
      <c r="B1991" s="24" t="s">
        <v>4244</v>
      </c>
      <c r="C1991" s="25" t="s">
        <v>3891</v>
      </c>
      <c r="D1991" s="26" t="s">
        <v>2316</v>
      </c>
      <c r="E1991" s="26"/>
      <c r="F1991" s="27">
        <v>20.218</v>
      </c>
      <c r="G1991" s="30">
        <f t="shared" si="30"/>
        <v>0</v>
      </c>
    </row>
    <row r="1992" spans="1:7" ht="114" x14ac:dyDescent="0.2">
      <c r="A1992" s="18" t="s">
        <v>2158</v>
      </c>
      <c r="B1992" s="19" t="s">
        <v>431</v>
      </c>
      <c r="C1992" s="20" t="s">
        <v>3891</v>
      </c>
      <c r="D1992" s="21" t="s">
        <v>2316</v>
      </c>
      <c r="E1992" s="21"/>
      <c r="F1992" s="22">
        <v>21.042999999999999</v>
      </c>
      <c r="G1992" s="30">
        <f t="shared" si="30"/>
        <v>0</v>
      </c>
    </row>
    <row r="1993" spans="1:7" ht="114" x14ac:dyDescent="0.2">
      <c r="A1993" s="23" t="s">
        <v>2639</v>
      </c>
      <c r="B1993" s="24" t="s">
        <v>4113</v>
      </c>
      <c r="C1993" s="25" t="s">
        <v>3891</v>
      </c>
      <c r="D1993" s="26" t="s">
        <v>2316</v>
      </c>
      <c r="E1993" s="26"/>
      <c r="F1993" s="27">
        <v>9.7266399999999997</v>
      </c>
      <c r="G1993" s="30">
        <f t="shared" si="30"/>
        <v>0</v>
      </c>
    </row>
    <row r="1994" spans="1:7" ht="71.25" x14ac:dyDescent="0.2">
      <c r="A1994" s="18" t="s">
        <v>4251</v>
      </c>
      <c r="B1994" s="19" t="s">
        <v>4009</v>
      </c>
      <c r="C1994" s="20" t="s">
        <v>3891</v>
      </c>
      <c r="D1994" s="21" t="s">
        <v>537</v>
      </c>
      <c r="E1994" s="21"/>
      <c r="F1994" s="22">
        <v>5.8860999999999999</v>
      </c>
      <c r="G1994" s="30">
        <f t="shared" si="30"/>
        <v>0</v>
      </c>
    </row>
    <row r="1995" spans="1:7" ht="71.25" x14ac:dyDescent="0.2">
      <c r="A1995" s="23" t="s">
        <v>2247</v>
      </c>
      <c r="B1995" s="24" t="s">
        <v>2948</v>
      </c>
      <c r="C1995" s="25" t="s">
        <v>3891</v>
      </c>
      <c r="D1995" s="26" t="s">
        <v>537</v>
      </c>
      <c r="E1995" s="26"/>
      <c r="F1995" s="27">
        <v>6.8486000000000002</v>
      </c>
      <c r="G1995" s="30">
        <f t="shared" si="30"/>
        <v>0</v>
      </c>
    </row>
    <row r="1996" spans="1:7" ht="114" x14ac:dyDescent="0.2">
      <c r="A1996" s="18" t="s">
        <v>940</v>
      </c>
      <c r="B1996" s="19" t="s">
        <v>3825</v>
      </c>
      <c r="C1996" s="20" t="s">
        <v>3891</v>
      </c>
      <c r="D1996" s="21" t="s">
        <v>537</v>
      </c>
      <c r="E1996" s="21"/>
      <c r="F1996" s="22">
        <v>0.38962000000000002</v>
      </c>
      <c r="G1996" s="30">
        <f t="shared" ref="G1996:G2059" si="31">E1996*F1996</f>
        <v>0</v>
      </c>
    </row>
    <row r="1997" spans="1:7" ht="114" x14ac:dyDescent="0.2">
      <c r="A1997" s="23" t="s">
        <v>3035</v>
      </c>
      <c r="B1997" s="24" t="s">
        <v>3783</v>
      </c>
      <c r="C1997" s="25" t="s">
        <v>3891</v>
      </c>
      <c r="D1997" s="26" t="s">
        <v>537</v>
      </c>
      <c r="E1997" s="26"/>
      <c r="F1997" s="27">
        <v>0.98802000000000001</v>
      </c>
      <c r="G1997" s="30">
        <f t="shared" si="31"/>
        <v>0</v>
      </c>
    </row>
    <row r="1998" spans="1:7" ht="57" x14ac:dyDescent="0.2">
      <c r="A1998" s="18" t="s">
        <v>91</v>
      </c>
      <c r="B1998" s="19" t="s">
        <v>1345</v>
      </c>
      <c r="C1998" s="20" t="s">
        <v>1774</v>
      </c>
      <c r="D1998" s="21" t="s">
        <v>2316</v>
      </c>
      <c r="E1998" s="21"/>
      <c r="F1998" s="22">
        <v>0.73699999999999999</v>
      </c>
      <c r="G1998" s="30">
        <f t="shared" si="31"/>
        <v>0</v>
      </c>
    </row>
    <row r="1999" spans="1:7" ht="71.25" x14ac:dyDescent="0.2">
      <c r="A1999" s="23" t="s">
        <v>1886</v>
      </c>
      <c r="B1999" s="24" t="s">
        <v>3187</v>
      </c>
      <c r="C1999" s="25" t="s">
        <v>1774</v>
      </c>
      <c r="D1999" s="26" t="s">
        <v>2316</v>
      </c>
      <c r="E1999" s="26"/>
      <c r="F1999" s="27">
        <v>1.7929999999999999</v>
      </c>
      <c r="G1999" s="30">
        <f t="shared" si="31"/>
        <v>0</v>
      </c>
    </row>
    <row r="2000" spans="1:7" ht="57" x14ac:dyDescent="0.2">
      <c r="A2000" s="18" t="s">
        <v>4328</v>
      </c>
      <c r="B2000" s="19" t="s">
        <v>851</v>
      </c>
      <c r="C2000" s="20" t="s">
        <v>1774</v>
      </c>
      <c r="D2000" s="21" t="s">
        <v>2316</v>
      </c>
      <c r="E2000" s="21"/>
      <c r="F2000" s="22">
        <v>5.3239999999999998</v>
      </c>
      <c r="G2000" s="30">
        <f t="shared" si="31"/>
        <v>0</v>
      </c>
    </row>
    <row r="2001" spans="1:7" ht="57" x14ac:dyDescent="0.2">
      <c r="A2001" s="23" t="s">
        <v>1000</v>
      </c>
      <c r="B2001" s="24" t="s">
        <v>543</v>
      </c>
      <c r="C2001" s="25" t="s">
        <v>1774</v>
      </c>
      <c r="D2001" s="26" t="s">
        <v>2316</v>
      </c>
      <c r="E2001" s="26"/>
      <c r="F2001" s="27">
        <v>5.3239999999999998</v>
      </c>
      <c r="G2001" s="30">
        <f t="shared" si="31"/>
        <v>0</v>
      </c>
    </row>
    <row r="2002" spans="1:7" ht="71.25" x14ac:dyDescent="0.2">
      <c r="A2002" s="18" t="s">
        <v>1688</v>
      </c>
      <c r="B2002" s="19" t="s">
        <v>4487</v>
      </c>
      <c r="C2002" s="20" t="s">
        <v>1774</v>
      </c>
      <c r="D2002" s="21" t="s">
        <v>2316</v>
      </c>
      <c r="E2002" s="21"/>
      <c r="F2002" s="22">
        <v>3.5695000000000001</v>
      </c>
      <c r="G2002" s="30">
        <f t="shared" si="31"/>
        <v>0</v>
      </c>
    </row>
    <row r="2003" spans="1:7" ht="57" x14ac:dyDescent="0.2">
      <c r="A2003" s="23" t="s">
        <v>964</v>
      </c>
      <c r="B2003" s="24" t="s">
        <v>179</v>
      </c>
      <c r="C2003" s="25" t="s">
        <v>4434</v>
      </c>
      <c r="D2003" s="26" t="s">
        <v>2316</v>
      </c>
      <c r="E2003" s="26"/>
      <c r="F2003" s="27">
        <v>10.054</v>
      </c>
      <c r="G2003" s="30">
        <f t="shared" si="31"/>
        <v>0</v>
      </c>
    </row>
    <row r="2004" spans="1:7" ht="128.25" x14ac:dyDescent="0.2">
      <c r="A2004" s="18" t="s">
        <v>3097</v>
      </c>
      <c r="B2004" s="19" t="s">
        <v>785</v>
      </c>
      <c r="C2004" s="20" t="s">
        <v>4434</v>
      </c>
      <c r="D2004" s="21" t="s">
        <v>2316</v>
      </c>
      <c r="E2004" s="21"/>
      <c r="F2004" s="22">
        <v>10.791</v>
      </c>
      <c r="G2004" s="30">
        <f t="shared" si="31"/>
        <v>0</v>
      </c>
    </row>
    <row r="2005" spans="1:7" ht="57" x14ac:dyDescent="0.2">
      <c r="A2005" s="23" t="s">
        <v>3119</v>
      </c>
      <c r="B2005" s="24" t="s">
        <v>366</v>
      </c>
      <c r="C2005" s="25" t="s">
        <v>4434</v>
      </c>
      <c r="D2005" s="26" t="s">
        <v>2316</v>
      </c>
      <c r="E2005" s="26"/>
      <c r="F2005" s="27">
        <v>6.6989999999999998</v>
      </c>
      <c r="G2005" s="30">
        <f t="shared" si="31"/>
        <v>0</v>
      </c>
    </row>
    <row r="2006" spans="1:7" ht="71.25" x14ac:dyDescent="0.2">
      <c r="A2006" s="18" t="s">
        <v>2923</v>
      </c>
      <c r="B2006" s="19" t="s">
        <v>2674</v>
      </c>
      <c r="C2006" s="20" t="s">
        <v>4434</v>
      </c>
      <c r="D2006" s="21" t="s">
        <v>2316</v>
      </c>
      <c r="E2006" s="21"/>
      <c r="F2006" s="22">
        <v>9.2509999999999994</v>
      </c>
      <c r="G2006" s="30">
        <f t="shared" si="31"/>
        <v>0</v>
      </c>
    </row>
    <row r="2007" spans="1:7" ht="42.75" x14ac:dyDescent="0.2">
      <c r="A2007" s="23" t="s">
        <v>4045</v>
      </c>
      <c r="B2007" s="24" t="s">
        <v>4654</v>
      </c>
      <c r="C2007" s="25" t="s">
        <v>4434</v>
      </c>
      <c r="D2007" s="26" t="s">
        <v>2316</v>
      </c>
      <c r="E2007" s="26"/>
      <c r="F2007" s="27">
        <v>3.3220000000000001</v>
      </c>
      <c r="G2007" s="30">
        <f t="shared" si="31"/>
        <v>0</v>
      </c>
    </row>
    <row r="2008" spans="1:7" ht="28.5" x14ac:dyDescent="0.2">
      <c r="A2008" s="18" t="s">
        <v>1677</v>
      </c>
      <c r="B2008" s="19" t="s">
        <v>2062</v>
      </c>
      <c r="C2008" s="20" t="s">
        <v>4434</v>
      </c>
      <c r="D2008" s="21" t="s">
        <v>2316</v>
      </c>
      <c r="E2008" s="21"/>
      <c r="F2008" s="22">
        <v>2.5409999999999999</v>
      </c>
      <c r="G2008" s="30">
        <f t="shared" si="31"/>
        <v>0</v>
      </c>
    </row>
    <row r="2009" spans="1:7" ht="99.75" x14ac:dyDescent="0.2">
      <c r="A2009" s="23" t="s">
        <v>3869</v>
      </c>
      <c r="B2009" s="24" t="s">
        <v>3478</v>
      </c>
      <c r="C2009" s="25" t="s">
        <v>4434</v>
      </c>
      <c r="D2009" s="26" t="s">
        <v>2316</v>
      </c>
      <c r="E2009" s="26"/>
      <c r="F2009" s="27">
        <v>2.145</v>
      </c>
      <c r="G2009" s="30">
        <f t="shared" si="31"/>
        <v>0</v>
      </c>
    </row>
    <row r="2010" spans="1:7" ht="42.75" x14ac:dyDescent="0.2">
      <c r="A2010" s="18" t="s">
        <v>3053</v>
      </c>
      <c r="B2010" s="19" t="s">
        <v>4086</v>
      </c>
      <c r="C2010" s="20" t="s">
        <v>4434</v>
      </c>
      <c r="D2010" s="21" t="s">
        <v>2316</v>
      </c>
      <c r="E2010" s="21"/>
      <c r="F2010" s="22">
        <v>1.9910000000000001</v>
      </c>
      <c r="G2010" s="30">
        <f t="shared" si="31"/>
        <v>0</v>
      </c>
    </row>
    <row r="2011" spans="1:7" ht="71.25" x14ac:dyDescent="0.2">
      <c r="A2011" s="23" t="s">
        <v>3554</v>
      </c>
      <c r="B2011" s="24" t="s">
        <v>796</v>
      </c>
      <c r="C2011" s="25" t="s">
        <v>4434</v>
      </c>
      <c r="D2011" s="26" t="s">
        <v>2316</v>
      </c>
      <c r="E2011" s="26"/>
      <c r="F2011" s="27">
        <v>1.8260000000000001</v>
      </c>
      <c r="G2011" s="30">
        <f t="shared" si="31"/>
        <v>0</v>
      </c>
    </row>
    <row r="2012" spans="1:7" ht="71.25" x14ac:dyDescent="0.2">
      <c r="A2012" s="18" t="s">
        <v>318</v>
      </c>
      <c r="B2012" s="19" t="s">
        <v>1170</v>
      </c>
      <c r="C2012" s="20" t="s">
        <v>4434</v>
      </c>
      <c r="D2012" s="21" t="s">
        <v>2316</v>
      </c>
      <c r="E2012" s="21"/>
      <c r="F2012" s="22">
        <v>1.8480000000000001</v>
      </c>
      <c r="G2012" s="30">
        <f t="shared" si="31"/>
        <v>0</v>
      </c>
    </row>
    <row r="2013" spans="1:7" ht="85.5" x14ac:dyDescent="0.2">
      <c r="A2013" s="23" t="s">
        <v>4482</v>
      </c>
      <c r="B2013" s="24" t="s">
        <v>2896</v>
      </c>
      <c r="C2013" s="25" t="s">
        <v>4434</v>
      </c>
      <c r="D2013" s="26" t="s">
        <v>2316</v>
      </c>
      <c r="E2013" s="26"/>
      <c r="F2013" s="27">
        <v>5.6990999999999996</v>
      </c>
      <c r="G2013" s="30">
        <f t="shared" si="31"/>
        <v>0</v>
      </c>
    </row>
    <row r="2014" spans="1:7" ht="85.5" x14ac:dyDescent="0.2">
      <c r="A2014" s="18" t="s">
        <v>3629</v>
      </c>
      <c r="B2014" s="19" t="s">
        <v>2677</v>
      </c>
      <c r="C2014" s="20" t="s">
        <v>4434</v>
      </c>
      <c r="D2014" s="21" t="s">
        <v>2316</v>
      </c>
      <c r="E2014" s="21"/>
      <c r="F2014" s="22">
        <v>5.6990999999999996</v>
      </c>
      <c r="G2014" s="30">
        <f t="shared" si="31"/>
        <v>0</v>
      </c>
    </row>
    <row r="2015" spans="1:7" ht="85.5" x14ac:dyDescent="0.2">
      <c r="A2015" s="23" t="s">
        <v>353</v>
      </c>
      <c r="B2015" s="24" t="s">
        <v>3626</v>
      </c>
      <c r="C2015" s="25" t="s">
        <v>4434</v>
      </c>
      <c r="D2015" s="26" t="s">
        <v>2316</v>
      </c>
      <c r="E2015" s="26"/>
      <c r="F2015" s="27">
        <v>5.6990999999999996</v>
      </c>
      <c r="G2015" s="30">
        <f t="shared" si="31"/>
        <v>0</v>
      </c>
    </row>
    <row r="2016" spans="1:7" ht="85.5" x14ac:dyDescent="0.2">
      <c r="A2016" s="18" t="s">
        <v>1256</v>
      </c>
      <c r="B2016" s="19" t="s">
        <v>3793</v>
      </c>
      <c r="C2016" s="20" t="s">
        <v>4434</v>
      </c>
      <c r="D2016" s="21" t="s">
        <v>2316</v>
      </c>
      <c r="E2016" s="21"/>
      <c r="F2016" s="22">
        <v>5.6990999999999996</v>
      </c>
      <c r="G2016" s="30">
        <f t="shared" si="31"/>
        <v>0</v>
      </c>
    </row>
    <row r="2017" spans="1:7" ht="85.5" x14ac:dyDescent="0.2">
      <c r="A2017" s="23" t="s">
        <v>4333</v>
      </c>
      <c r="B2017" s="24" t="s">
        <v>1519</v>
      </c>
      <c r="C2017" s="25" t="s">
        <v>4434</v>
      </c>
      <c r="D2017" s="26" t="s">
        <v>2316</v>
      </c>
      <c r="E2017" s="26"/>
      <c r="F2017" s="27">
        <v>5.6990999999999996</v>
      </c>
      <c r="G2017" s="30">
        <f t="shared" si="31"/>
        <v>0</v>
      </c>
    </row>
    <row r="2018" spans="1:7" ht="42.75" x14ac:dyDescent="0.2">
      <c r="A2018" s="18" t="s">
        <v>3274</v>
      </c>
      <c r="B2018" s="19" t="s">
        <v>518</v>
      </c>
      <c r="C2018" s="20" t="s">
        <v>1193</v>
      </c>
      <c r="D2018" s="21" t="s">
        <v>2316</v>
      </c>
      <c r="E2018" s="21"/>
      <c r="F2018" s="22">
        <v>1.639</v>
      </c>
      <c r="G2018" s="30">
        <f t="shared" si="31"/>
        <v>0</v>
      </c>
    </row>
    <row r="2019" spans="1:7" ht="42.75" x14ac:dyDescent="0.2">
      <c r="A2019" s="23" t="s">
        <v>3821</v>
      </c>
      <c r="B2019" s="24" t="s">
        <v>3994</v>
      </c>
      <c r="C2019" s="25" t="s">
        <v>1193</v>
      </c>
      <c r="D2019" s="26" t="s">
        <v>2316</v>
      </c>
      <c r="E2019" s="26"/>
      <c r="F2019" s="27">
        <v>3.234</v>
      </c>
      <c r="G2019" s="30">
        <f t="shared" si="31"/>
        <v>0</v>
      </c>
    </row>
    <row r="2020" spans="1:7" ht="42.75" x14ac:dyDescent="0.2">
      <c r="A2020" s="18" t="s">
        <v>1761</v>
      </c>
      <c r="B2020" s="19" t="s">
        <v>866</v>
      </c>
      <c r="C2020" s="20" t="s">
        <v>1193</v>
      </c>
      <c r="D2020" s="21" t="s">
        <v>2316</v>
      </c>
      <c r="E2020" s="21"/>
      <c r="F2020" s="22">
        <v>6.8310000000000004</v>
      </c>
      <c r="G2020" s="30">
        <f t="shared" si="31"/>
        <v>0</v>
      </c>
    </row>
    <row r="2021" spans="1:7" ht="42.75" x14ac:dyDescent="0.2">
      <c r="A2021" s="23" t="s">
        <v>3957</v>
      </c>
      <c r="B2021" s="24" t="s">
        <v>3184</v>
      </c>
      <c r="C2021" s="25" t="s">
        <v>1193</v>
      </c>
      <c r="D2021" s="26" t="s">
        <v>1301</v>
      </c>
      <c r="E2021" s="26"/>
      <c r="F2021" s="27">
        <v>25.08</v>
      </c>
      <c r="G2021" s="30">
        <f t="shared" si="31"/>
        <v>0</v>
      </c>
    </row>
    <row r="2022" spans="1:7" ht="42.75" x14ac:dyDescent="0.2">
      <c r="A2022" s="18" t="s">
        <v>3017</v>
      </c>
      <c r="B2022" s="19" t="s">
        <v>1737</v>
      </c>
      <c r="C2022" s="20" t="s">
        <v>1193</v>
      </c>
      <c r="D2022" s="21" t="s">
        <v>1301</v>
      </c>
      <c r="E2022" s="21"/>
      <c r="F2022" s="22">
        <v>29.026689999999999</v>
      </c>
      <c r="G2022" s="30">
        <f t="shared" si="31"/>
        <v>0</v>
      </c>
    </row>
    <row r="2023" spans="1:7" ht="42.75" x14ac:dyDescent="0.2">
      <c r="A2023" s="23" t="s">
        <v>2903</v>
      </c>
      <c r="B2023" s="24" t="s">
        <v>2350</v>
      </c>
      <c r="C2023" s="25" t="s">
        <v>1193</v>
      </c>
      <c r="D2023" s="26" t="s">
        <v>1301</v>
      </c>
      <c r="E2023" s="26"/>
      <c r="F2023" s="27">
        <v>29.623000000000001</v>
      </c>
      <c r="G2023" s="30">
        <f t="shared" si="31"/>
        <v>0</v>
      </c>
    </row>
    <row r="2024" spans="1:7" ht="42.75" x14ac:dyDescent="0.2">
      <c r="A2024" s="18" t="s">
        <v>4410</v>
      </c>
      <c r="B2024" s="19" t="s">
        <v>213</v>
      </c>
      <c r="C2024" s="20" t="s">
        <v>1193</v>
      </c>
      <c r="D2024" s="21" t="s">
        <v>1301</v>
      </c>
      <c r="E2024" s="21"/>
      <c r="F2024" s="22">
        <v>36.707000000000001</v>
      </c>
      <c r="G2024" s="30">
        <f t="shared" si="31"/>
        <v>0</v>
      </c>
    </row>
    <row r="2025" spans="1:7" ht="42.75" x14ac:dyDescent="0.2">
      <c r="A2025" s="23" t="s">
        <v>336</v>
      </c>
      <c r="B2025" s="24" t="s">
        <v>3735</v>
      </c>
      <c r="C2025" s="25" t="s">
        <v>1193</v>
      </c>
      <c r="D2025" s="26" t="s">
        <v>1301</v>
      </c>
      <c r="E2025" s="26"/>
      <c r="F2025" s="27">
        <v>55.018700000000003</v>
      </c>
      <c r="G2025" s="30">
        <f t="shared" si="31"/>
        <v>0</v>
      </c>
    </row>
    <row r="2026" spans="1:7" ht="42.75" x14ac:dyDescent="0.2">
      <c r="A2026" s="18" t="s">
        <v>1755</v>
      </c>
      <c r="B2026" s="19" t="s">
        <v>1626</v>
      </c>
      <c r="C2026" s="20" t="s">
        <v>1193</v>
      </c>
      <c r="D2026" s="21" t="s">
        <v>1301</v>
      </c>
      <c r="E2026" s="21"/>
      <c r="F2026" s="22">
        <v>31.053000000000001</v>
      </c>
      <c r="G2026" s="30">
        <f t="shared" si="31"/>
        <v>0</v>
      </c>
    </row>
    <row r="2027" spans="1:7" ht="42.75" x14ac:dyDescent="0.2">
      <c r="A2027" s="23" t="s">
        <v>2675</v>
      </c>
      <c r="B2027" s="24" t="s">
        <v>512</v>
      </c>
      <c r="C2027" s="25" t="s">
        <v>1193</v>
      </c>
      <c r="D2027" s="26" t="s">
        <v>1301</v>
      </c>
      <c r="E2027" s="26"/>
      <c r="F2027" s="27">
        <v>32.735999999999997</v>
      </c>
      <c r="G2027" s="30">
        <f t="shared" si="31"/>
        <v>0</v>
      </c>
    </row>
    <row r="2028" spans="1:7" ht="28.5" x14ac:dyDescent="0.2">
      <c r="A2028" s="18" t="s">
        <v>2347</v>
      </c>
      <c r="B2028" s="19" t="s">
        <v>1501</v>
      </c>
      <c r="C2028" s="20" t="s">
        <v>1193</v>
      </c>
      <c r="D2028" s="21" t="s">
        <v>1301</v>
      </c>
      <c r="E2028" s="21"/>
      <c r="F2028" s="22">
        <v>22.530200000000001</v>
      </c>
      <c r="G2028" s="30">
        <f t="shared" si="31"/>
        <v>0</v>
      </c>
    </row>
    <row r="2029" spans="1:7" ht="28.5" x14ac:dyDescent="0.2">
      <c r="A2029" s="23" t="s">
        <v>3557</v>
      </c>
      <c r="B2029" s="24" t="s">
        <v>4590</v>
      </c>
      <c r="C2029" s="25" t="s">
        <v>1193</v>
      </c>
      <c r="D2029" s="26" t="s">
        <v>1301</v>
      </c>
      <c r="E2029" s="26"/>
      <c r="F2029" s="27">
        <v>45.551000000000002</v>
      </c>
      <c r="G2029" s="30">
        <f t="shared" si="31"/>
        <v>0</v>
      </c>
    </row>
    <row r="2030" spans="1:7" ht="28.5" x14ac:dyDescent="0.2">
      <c r="A2030" s="18" t="s">
        <v>4438</v>
      </c>
      <c r="B2030" s="19" t="s">
        <v>3941</v>
      </c>
      <c r="C2030" s="20" t="s">
        <v>1193</v>
      </c>
      <c r="D2030" s="21" t="s">
        <v>1301</v>
      </c>
      <c r="E2030" s="21"/>
      <c r="F2030" s="22">
        <v>16.927900000000001</v>
      </c>
      <c r="G2030" s="30">
        <f t="shared" si="31"/>
        <v>0</v>
      </c>
    </row>
    <row r="2031" spans="1:7" ht="42.75" x14ac:dyDescent="0.2">
      <c r="A2031" s="23" t="s">
        <v>3390</v>
      </c>
      <c r="B2031" s="24" t="s">
        <v>4612</v>
      </c>
      <c r="C2031" s="25" t="s">
        <v>1193</v>
      </c>
      <c r="D2031" s="26" t="s">
        <v>1301</v>
      </c>
      <c r="E2031" s="26"/>
      <c r="F2031" s="27">
        <v>18.8155</v>
      </c>
      <c r="G2031" s="30">
        <f t="shared" si="31"/>
        <v>0</v>
      </c>
    </row>
    <row r="2032" spans="1:7" ht="71.25" x14ac:dyDescent="0.2">
      <c r="A2032" s="18" t="s">
        <v>4249</v>
      </c>
      <c r="B2032" s="19" t="s">
        <v>2432</v>
      </c>
      <c r="C2032" s="20" t="s">
        <v>1969</v>
      </c>
      <c r="D2032" s="21" t="s">
        <v>1301</v>
      </c>
      <c r="E2032" s="21"/>
      <c r="F2032" s="22">
        <v>10.805300000000001</v>
      </c>
      <c r="G2032" s="30">
        <f t="shared" si="31"/>
        <v>0</v>
      </c>
    </row>
    <row r="2033" spans="1:7" ht="71.25" x14ac:dyDescent="0.2">
      <c r="A2033" s="23" t="s">
        <v>3251</v>
      </c>
      <c r="B2033" s="24" t="s">
        <v>4570</v>
      </c>
      <c r="C2033" s="25" t="s">
        <v>1969</v>
      </c>
      <c r="D2033" s="26" t="s">
        <v>1301</v>
      </c>
      <c r="E2033" s="26"/>
      <c r="F2033" s="27">
        <v>10.835000000000001</v>
      </c>
      <c r="G2033" s="30">
        <f t="shared" si="31"/>
        <v>0</v>
      </c>
    </row>
    <row r="2034" spans="1:7" ht="71.25" x14ac:dyDescent="0.2">
      <c r="A2034" s="18" t="s">
        <v>3050</v>
      </c>
      <c r="B2034" s="19" t="s">
        <v>973</v>
      </c>
      <c r="C2034" s="20" t="s">
        <v>1969</v>
      </c>
      <c r="D2034" s="21" t="s">
        <v>1301</v>
      </c>
      <c r="E2034" s="21"/>
      <c r="F2034" s="22">
        <v>10.109</v>
      </c>
      <c r="G2034" s="30">
        <f t="shared" si="31"/>
        <v>0</v>
      </c>
    </row>
    <row r="2035" spans="1:7" ht="71.25" x14ac:dyDescent="0.2">
      <c r="A2035" s="23" t="s">
        <v>4227</v>
      </c>
      <c r="B2035" s="24" t="s">
        <v>381</v>
      </c>
      <c r="C2035" s="25" t="s">
        <v>1969</v>
      </c>
      <c r="D2035" s="26" t="s">
        <v>1301</v>
      </c>
      <c r="E2035" s="26"/>
      <c r="F2035" s="27">
        <v>10.109</v>
      </c>
      <c r="G2035" s="30">
        <f t="shared" si="31"/>
        <v>0</v>
      </c>
    </row>
    <row r="2036" spans="1:7" ht="71.25" x14ac:dyDescent="0.2">
      <c r="A2036" s="18" t="s">
        <v>2433</v>
      </c>
      <c r="B2036" s="19" t="s">
        <v>864</v>
      </c>
      <c r="C2036" s="20" t="s">
        <v>1969</v>
      </c>
      <c r="D2036" s="21" t="s">
        <v>1301</v>
      </c>
      <c r="E2036" s="21"/>
      <c r="F2036" s="22">
        <v>10.835000000000001</v>
      </c>
      <c r="G2036" s="30">
        <f t="shared" si="31"/>
        <v>0</v>
      </c>
    </row>
    <row r="2037" spans="1:7" ht="71.25" x14ac:dyDescent="0.2">
      <c r="A2037" s="23" t="s">
        <v>2475</v>
      </c>
      <c r="B2037" s="24" t="s">
        <v>2265</v>
      </c>
      <c r="C2037" s="25" t="s">
        <v>1969</v>
      </c>
      <c r="D2037" s="26" t="s">
        <v>1301</v>
      </c>
      <c r="E2037" s="26"/>
      <c r="F2037" s="27">
        <v>10.109</v>
      </c>
      <c r="G2037" s="30">
        <f t="shared" si="31"/>
        <v>0</v>
      </c>
    </row>
    <row r="2038" spans="1:7" ht="71.25" x14ac:dyDescent="0.2">
      <c r="A2038" s="18" t="s">
        <v>2237</v>
      </c>
      <c r="B2038" s="19" t="s">
        <v>3388</v>
      </c>
      <c r="C2038" s="20" t="s">
        <v>1969</v>
      </c>
      <c r="D2038" s="21" t="s">
        <v>1301</v>
      </c>
      <c r="E2038" s="21"/>
      <c r="F2038" s="22">
        <v>10.119999999999999</v>
      </c>
      <c r="G2038" s="30">
        <f t="shared" si="31"/>
        <v>0</v>
      </c>
    </row>
    <row r="2039" spans="1:7" ht="71.25" x14ac:dyDescent="0.2">
      <c r="A2039" s="23" t="s">
        <v>3479</v>
      </c>
      <c r="B2039" s="24" t="s">
        <v>629</v>
      </c>
      <c r="C2039" s="25" t="s">
        <v>1969</v>
      </c>
      <c r="D2039" s="26" t="s">
        <v>1301</v>
      </c>
      <c r="E2039" s="26"/>
      <c r="F2039" s="27">
        <v>10.835000000000001</v>
      </c>
      <c r="G2039" s="30">
        <f t="shared" si="31"/>
        <v>0</v>
      </c>
    </row>
    <row r="2040" spans="1:7" ht="71.25" x14ac:dyDescent="0.2">
      <c r="A2040" s="18" t="s">
        <v>1670</v>
      </c>
      <c r="B2040" s="19" t="s">
        <v>1142</v>
      </c>
      <c r="C2040" s="20" t="s">
        <v>1969</v>
      </c>
      <c r="D2040" s="21" t="s">
        <v>1301</v>
      </c>
      <c r="E2040" s="21"/>
      <c r="F2040" s="22">
        <v>10.835000000000001</v>
      </c>
      <c r="G2040" s="30">
        <f t="shared" si="31"/>
        <v>0</v>
      </c>
    </row>
    <row r="2041" spans="1:7" ht="71.25" x14ac:dyDescent="0.2">
      <c r="A2041" s="23" t="s">
        <v>3210</v>
      </c>
      <c r="B2041" s="24" t="s">
        <v>3700</v>
      </c>
      <c r="C2041" s="25" t="s">
        <v>1969</v>
      </c>
      <c r="D2041" s="26" t="s">
        <v>1301</v>
      </c>
      <c r="E2041" s="26"/>
      <c r="F2041" s="27">
        <v>10.835000000000001</v>
      </c>
      <c r="G2041" s="30">
        <f t="shared" si="31"/>
        <v>0</v>
      </c>
    </row>
    <row r="2042" spans="1:7" ht="71.25" x14ac:dyDescent="0.2">
      <c r="A2042" s="18" t="s">
        <v>4082</v>
      </c>
      <c r="B2042" s="19" t="s">
        <v>3638</v>
      </c>
      <c r="C2042" s="20" t="s">
        <v>1969</v>
      </c>
      <c r="D2042" s="21" t="s">
        <v>1301</v>
      </c>
      <c r="E2042" s="21"/>
      <c r="F2042" s="22">
        <v>10.835000000000001</v>
      </c>
      <c r="G2042" s="30">
        <f t="shared" si="31"/>
        <v>0</v>
      </c>
    </row>
    <row r="2043" spans="1:7" ht="42.75" x14ac:dyDescent="0.2">
      <c r="A2043" s="23" t="s">
        <v>566</v>
      </c>
      <c r="B2043" s="24" t="s">
        <v>4017</v>
      </c>
      <c r="C2043" s="25" t="s">
        <v>1892</v>
      </c>
      <c r="D2043" s="26" t="s">
        <v>1301</v>
      </c>
      <c r="E2043" s="26"/>
      <c r="F2043" s="27">
        <v>12.936</v>
      </c>
      <c r="G2043" s="30">
        <f t="shared" si="31"/>
        <v>0</v>
      </c>
    </row>
    <row r="2044" spans="1:7" ht="42.75" x14ac:dyDescent="0.2">
      <c r="A2044" s="18" t="s">
        <v>1401</v>
      </c>
      <c r="B2044" s="19" t="s">
        <v>4067</v>
      </c>
      <c r="C2044" s="20" t="s">
        <v>1892</v>
      </c>
      <c r="D2044" s="21" t="s">
        <v>1301</v>
      </c>
      <c r="E2044" s="21"/>
      <c r="F2044" s="22">
        <v>11.516999999999999</v>
      </c>
      <c r="G2044" s="30">
        <f t="shared" si="31"/>
        <v>0</v>
      </c>
    </row>
    <row r="2045" spans="1:7" ht="42.75" x14ac:dyDescent="0.2">
      <c r="A2045" s="23" t="s">
        <v>303</v>
      </c>
      <c r="B2045" s="24" t="s">
        <v>2042</v>
      </c>
      <c r="C2045" s="25" t="s">
        <v>1892</v>
      </c>
      <c r="D2045" s="26" t="s">
        <v>1301</v>
      </c>
      <c r="E2045" s="26"/>
      <c r="F2045" s="27">
        <v>11.516999999999999</v>
      </c>
      <c r="G2045" s="30">
        <f t="shared" si="31"/>
        <v>0</v>
      </c>
    </row>
    <row r="2046" spans="1:7" ht="42.75" x14ac:dyDescent="0.2">
      <c r="A2046" s="18" t="s">
        <v>3738</v>
      </c>
      <c r="B2046" s="19" t="s">
        <v>1842</v>
      </c>
      <c r="C2046" s="20" t="s">
        <v>1892</v>
      </c>
      <c r="D2046" s="21" t="s">
        <v>1301</v>
      </c>
      <c r="E2046" s="21"/>
      <c r="F2046" s="22">
        <v>51.471640000000001</v>
      </c>
      <c r="G2046" s="30">
        <f t="shared" si="31"/>
        <v>0</v>
      </c>
    </row>
    <row r="2047" spans="1:7" ht="42.75" x14ac:dyDescent="0.2">
      <c r="A2047" s="23" t="s">
        <v>3213</v>
      </c>
      <c r="B2047" s="24" t="s">
        <v>4111</v>
      </c>
      <c r="C2047" s="25" t="s">
        <v>1892</v>
      </c>
      <c r="D2047" s="26" t="s">
        <v>1301</v>
      </c>
      <c r="E2047" s="26"/>
      <c r="F2047" s="27">
        <v>47.297139999999999</v>
      </c>
      <c r="G2047" s="30">
        <f t="shared" si="31"/>
        <v>0</v>
      </c>
    </row>
    <row r="2048" spans="1:7" ht="42.75" x14ac:dyDescent="0.2">
      <c r="A2048" s="18" t="s">
        <v>2853</v>
      </c>
      <c r="B2048" s="19" t="s">
        <v>2109</v>
      </c>
      <c r="C2048" s="20" t="s">
        <v>1892</v>
      </c>
      <c r="D2048" s="21" t="s">
        <v>1301</v>
      </c>
      <c r="E2048" s="21"/>
      <c r="F2048" s="22">
        <v>14.586</v>
      </c>
      <c r="G2048" s="30">
        <f t="shared" si="31"/>
        <v>0</v>
      </c>
    </row>
    <row r="2049" spans="1:7" ht="42.75" x14ac:dyDescent="0.2">
      <c r="A2049" s="23" t="s">
        <v>464</v>
      </c>
      <c r="B2049" s="24" t="s">
        <v>2640</v>
      </c>
      <c r="C2049" s="25" t="s">
        <v>1892</v>
      </c>
      <c r="D2049" s="26" t="s">
        <v>1301</v>
      </c>
      <c r="E2049" s="26"/>
      <c r="F2049" s="27">
        <v>14.025</v>
      </c>
      <c r="G2049" s="30">
        <f t="shared" si="31"/>
        <v>0</v>
      </c>
    </row>
    <row r="2050" spans="1:7" ht="42.75" x14ac:dyDescent="0.2">
      <c r="A2050" s="18" t="s">
        <v>1581</v>
      </c>
      <c r="B2050" s="19" t="s">
        <v>3889</v>
      </c>
      <c r="C2050" s="20" t="s">
        <v>1892</v>
      </c>
      <c r="D2050" s="21" t="s">
        <v>1301</v>
      </c>
      <c r="E2050" s="21"/>
      <c r="F2050" s="22">
        <v>45.877809999999997</v>
      </c>
      <c r="G2050" s="30">
        <f t="shared" si="31"/>
        <v>0</v>
      </c>
    </row>
    <row r="2051" spans="1:7" ht="42.75" x14ac:dyDescent="0.2">
      <c r="A2051" s="23" t="s">
        <v>4220</v>
      </c>
      <c r="B2051" s="24" t="s">
        <v>3790</v>
      </c>
      <c r="C2051" s="25" t="s">
        <v>1892</v>
      </c>
      <c r="D2051" s="26" t="s">
        <v>1301</v>
      </c>
      <c r="E2051" s="26"/>
      <c r="F2051" s="27">
        <v>13.618</v>
      </c>
      <c r="G2051" s="30">
        <f t="shared" si="31"/>
        <v>0</v>
      </c>
    </row>
    <row r="2052" spans="1:7" ht="42.75" x14ac:dyDescent="0.2">
      <c r="A2052" s="18" t="s">
        <v>1266</v>
      </c>
      <c r="B2052" s="19" t="s">
        <v>4518</v>
      </c>
      <c r="C2052" s="20" t="s">
        <v>1892</v>
      </c>
      <c r="D2052" s="21" t="s">
        <v>1301</v>
      </c>
      <c r="E2052" s="21"/>
      <c r="F2052" s="22">
        <v>14.135</v>
      </c>
      <c r="G2052" s="30">
        <f t="shared" si="31"/>
        <v>0</v>
      </c>
    </row>
    <row r="2053" spans="1:7" ht="42.75" x14ac:dyDescent="0.2">
      <c r="A2053" s="23" t="s">
        <v>4221</v>
      </c>
      <c r="B2053" s="24" t="s">
        <v>2190</v>
      </c>
      <c r="C2053" s="25" t="s">
        <v>1892</v>
      </c>
      <c r="D2053" s="26" t="s">
        <v>1301</v>
      </c>
      <c r="E2053" s="26"/>
      <c r="F2053" s="27">
        <v>47.297139999999999</v>
      </c>
      <c r="G2053" s="30">
        <f t="shared" si="31"/>
        <v>0</v>
      </c>
    </row>
    <row r="2054" spans="1:7" ht="42.75" x14ac:dyDescent="0.2">
      <c r="A2054" s="18" t="s">
        <v>1262</v>
      </c>
      <c r="B2054" s="19" t="s">
        <v>3771</v>
      </c>
      <c r="C2054" s="20" t="s">
        <v>1892</v>
      </c>
      <c r="D2054" s="21" t="s">
        <v>1301</v>
      </c>
      <c r="E2054" s="21"/>
      <c r="F2054" s="22">
        <v>19.057500000000001</v>
      </c>
      <c r="G2054" s="30">
        <f t="shared" si="31"/>
        <v>0</v>
      </c>
    </row>
    <row r="2055" spans="1:7" ht="42.75" x14ac:dyDescent="0.2">
      <c r="A2055" s="23" t="s">
        <v>2663</v>
      </c>
      <c r="B2055" s="24" t="s">
        <v>2537</v>
      </c>
      <c r="C2055" s="25" t="s">
        <v>1892</v>
      </c>
      <c r="D2055" s="26" t="s">
        <v>1301</v>
      </c>
      <c r="E2055" s="26"/>
      <c r="F2055" s="27">
        <v>14.135</v>
      </c>
      <c r="G2055" s="30">
        <f t="shared" si="31"/>
        <v>0</v>
      </c>
    </row>
    <row r="2056" spans="1:7" ht="42.75" x14ac:dyDescent="0.2">
      <c r="A2056" s="18" t="s">
        <v>1327</v>
      </c>
      <c r="B2056" s="19" t="s">
        <v>1020</v>
      </c>
      <c r="C2056" s="20" t="s">
        <v>1892</v>
      </c>
      <c r="D2056" s="21" t="s">
        <v>1301</v>
      </c>
      <c r="E2056" s="21"/>
      <c r="F2056" s="22">
        <v>25.143799999999999</v>
      </c>
      <c r="G2056" s="30">
        <f t="shared" si="31"/>
        <v>0</v>
      </c>
    </row>
    <row r="2057" spans="1:7" ht="42.75" x14ac:dyDescent="0.2">
      <c r="A2057" s="23" t="s">
        <v>2266</v>
      </c>
      <c r="B2057" s="24" t="s">
        <v>4439</v>
      </c>
      <c r="C2057" s="25" t="s">
        <v>1892</v>
      </c>
      <c r="D2057" s="26" t="s">
        <v>1301</v>
      </c>
      <c r="E2057" s="26"/>
      <c r="F2057" s="27">
        <v>25.083300000000001</v>
      </c>
      <c r="G2057" s="30">
        <f t="shared" si="31"/>
        <v>0</v>
      </c>
    </row>
    <row r="2058" spans="1:7" ht="42.75" x14ac:dyDescent="0.2">
      <c r="A2058" s="18" t="s">
        <v>293</v>
      </c>
      <c r="B2058" s="19" t="s">
        <v>4033</v>
      </c>
      <c r="C2058" s="20" t="s">
        <v>1892</v>
      </c>
      <c r="D2058" s="21" t="s">
        <v>1301</v>
      </c>
      <c r="E2058" s="21"/>
      <c r="F2058" s="22">
        <v>13.805</v>
      </c>
      <c r="G2058" s="30">
        <f t="shared" si="31"/>
        <v>0</v>
      </c>
    </row>
    <row r="2059" spans="1:7" ht="42.75" x14ac:dyDescent="0.2">
      <c r="A2059" s="23" t="s">
        <v>662</v>
      </c>
      <c r="B2059" s="24" t="s">
        <v>1794</v>
      </c>
      <c r="C2059" s="25" t="s">
        <v>1892</v>
      </c>
      <c r="D2059" s="26" t="s">
        <v>1301</v>
      </c>
      <c r="E2059" s="26"/>
      <c r="F2059" s="27">
        <v>13.805</v>
      </c>
      <c r="G2059" s="30">
        <f t="shared" si="31"/>
        <v>0</v>
      </c>
    </row>
    <row r="2060" spans="1:7" ht="42.75" x14ac:dyDescent="0.2">
      <c r="A2060" s="18" t="s">
        <v>274</v>
      </c>
      <c r="B2060" s="19" t="s">
        <v>2650</v>
      </c>
      <c r="C2060" s="20" t="s">
        <v>1892</v>
      </c>
      <c r="D2060" s="21" t="s">
        <v>1301</v>
      </c>
      <c r="E2060" s="21"/>
      <c r="F2060" s="22">
        <v>48.387900000000002</v>
      </c>
      <c r="G2060" s="30">
        <f t="shared" ref="G2060:G2123" si="32">E2060*F2060</f>
        <v>0</v>
      </c>
    </row>
    <row r="2061" spans="1:7" ht="42.75" x14ac:dyDescent="0.2">
      <c r="A2061" s="23" t="s">
        <v>4600</v>
      </c>
      <c r="B2061" s="24" t="s">
        <v>4208</v>
      </c>
      <c r="C2061" s="25" t="s">
        <v>1892</v>
      </c>
      <c r="D2061" s="26" t="s">
        <v>1301</v>
      </c>
      <c r="E2061" s="26"/>
      <c r="F2061" s="27">
        <v>69.683899999999994</v>
      </c>
      <c r="G2061" s="30">
        <f t="shared" si="32"/>
        <v>0</v>
      </c>
    </row>
    <row r="2062" spans="1:7" ht="42.75" x14ac:dyDescent="0.2">
      <c r="A2062" s="18" t="s">
        <v>4607</v>
      </c>
      <c r="B2062" s="19" t="s">
        <v>4527</v>
      </c>
      <c r="C2062" s="20" t="s">
        <v>4288</v>
      </c>
      <c r="D2062" s="21" t="s">
        <v>1301</v>
      </c>
      <c r="E2062" s="21"/>
      <c r="F2062" s="22">
        <v>6.2480000000000002</v>
      </c>
      <c r="G2062" s="30">
        <f t="shared" si="32"/>
        <v>0</v>
      </c>
    </row>
    <row r="2063" spans="1:7" ht="42.75" x14ac:dyDescent="0.2">
      <c r="A2063" s="23" t="s">
        <v>382</v>
      </c>
      <c r="B2063" s="24" t="s">
        <v>364</v>
      </c>
      <c r="C2063" s="25" t="s">
        <v>4288</v>
      </c>
      <c r="D2063" s="26" t="s">
        <v>1301</v>
      </c>
      <c r="E2063" s="26"/>
      <c r="F2063" s="27">
        <v>6.2480000000000002</v>
      </c>
      <c r="G2063" s="30">
        <f t="shared" si="32"/>
        <v>0</v>
      </c>
    </row>
    <row r="2064" spans="1:7" ht="42.75" x14ac:dyDescent="0.2">
      <c r="A2064" s="18" t="s">
        <v>2814</v>
      </c>
      <c r="B2064" s="19" t="s">
        <v>659</v>
      </c>
      <c r="C2064" s="20" t="s">
        <v>4288</v>
      </c>
      <c r="D2064" s="21" t="s">
        <v>1301</v>
      </c>
      <c r="E2064" s="21"/>
      <c r="F2064" s="22">
        <v>7.9037199999999999</v>
      </c>
      <c r="G2064" s="30">
        <f t="shared" si="32"/>
        <v>0</v>
      </c>
    </row>
    <row r="2065" spans="1:7" ht="57" x14ac:dyDescent="0.2">
      <c r="A2065" s="23" t="s">
        <v>3863</v>
      </c>
      <c r="B2065" s="24" t="s">
        <v>873</v>
      </c>
      <c r="C2065" s="25" t="s">
        <v>4288</v>
      </c>
      <c r="D2065" s="26" t="s">
        <v>1301</v>
      </c>
      <c r="E2065" s="26"/>
      <c r="F2065" s="27">
        <v>6.8727999999999998</v>
      </c>
      <c r="G2065" s="30">
        <f t="shared" si="32"/>
        <v>0</v>
      </c>
    </row>
    <row r="2066" spans="1:7" ht="57" x14ac:dyDescent="0.2">
      <c r="A2066" s="18" t="s">
        <v>3670</v>
      </c>
      <c r="B2066" s="19" t="s">
        <v>3937</v>
      </c>
      <c r="C2066" s="20" t="s">
        <v>4288</v>
      </c>
      <c r="D2066" s="21" t="s">
        <v>1301</v>
      </c>
      <c r="E2066" s="21"/>
      <c r="F2066" s="22">
        <v>7.9037199999999999</v>
      </c>
      <c r="G2066" s="30">
        <f t="shared" si="32"/>
        <v>0</v>
      </c>
    </row>
    <row r="2067" spans="1:7" ht="57" x14ac:dyDescent="0.2">
      <c r="A2067" s="23" t="s">
        <v>735</v>
      </c>
      <c r="B2067" s="24" t="s">
        <v>1012</v>
      </c>
      <c r="C2067" s="25" t="s">
        <v>4288</v>
      </c>
      <c r="D2067" s="26" t="s">
        <v>1301</v>
      </c>
      <c r="E2067" s="26"/>
      <c r="F2067" s="27">
        <v>6.2480000000000002</v>
      </c>
      <c r="G2067" s="30">
        <f t="shared" si="32"/>
        <v>0</v>
      </c>
    </row>
    <row r="2068" spans="1:7" ht="42.75" x14ac:dyDescent="0.2">
      <c r="A2068" s="18" t="s">
        <v>72</v>
      </c>
      <c r="B2068" s="19" t="s">
        <v>315</v>
      </c>
      <c r="C2068" s="20" t="s">
        <v>4288</v>
      </c>
      <c r="D2068" s="21" t="s">
        <v>1301</v>
      </c>
      <c r="E2068" s="21"/>
      <c r="F2068" s="22">
        <v>6.2480000000000002</v>
      </c>
      <c r="G2068" s="30">
        <f t="shared" si="32"/>
        <v>0</v>
      </c>
    </row>
    <row r="2069" spans="1:7" ht="57" x14ac:dyDescent="0.2">
      <c r="A2069" s="23" t="s">
        <v>1851</v>
      </c>
      <c r="B2069" s="24" t="s">
        <v>4526</v>
      </c>
      <c r="C2069" s="25" t="s">
        <v>4288</v>
      </c>
      <c r="D2069" s="26" t="s">
        <v>1301</v>
      </c>
      <c r="E2069" s="26"/>
      <c r="F2069" s="27">
        <v>6.2480000000000002</v>
      </c>
      <c r="G2069" s="30">
        <f t="shared" si="32"/>
        <v>0</v>
      </c>
    </row>
    <row r="2070" spans="1:7" ht="42.75" x14ac:dyDescent="0.2">
      <c r="A2070" s="18" t="s">
        <v>101</v>
      </c>
      <c r="B2070" s="19" t="s">
        <v>3598</v>
      </c>
      <c r="C2070" s="20" t="s">
        <v>4288</v>
      </c>
      <c r="D2070" s="21" t="s">
        <v>1301</v>
      </c>
      <c r="E2070" s="21"/>
      <c r="F2070" s="22">
        <v>6.2480000000000002</v>
      </c>
      <c r="G2070" s="30">
        <f t="shared" si="32"/>
        <v>0</v>
      </c>
    </row>
    <row r="2071" spans="1:7" ht="57" x14ac:dyDescent="0.2">
      <c r="A2071" s="23" t="s">
        <v>4153</v>
      </c>
      <c r="B2071" s="24" t="s">
        <v>2869</v>
      </c>
      <c r="C2071" s="25" t="s">
        <v>4288</v>
      </c>
      <c r="D2071" s="26" t="s">
        <v>1301</v>
      </c>
      <c r="E2071" s="26"/>
      <c r="F2071" s="27">
        <v>6.2480000000000002</v>
      </c>
      <c r="G2071" s="30">
        <f t="shared" si="32"/>
        <v>0</v>
      </c>
    </row>
    <row r="2072" spans="1:7" ht="57" x14ac:dyDescent="0.2">
      <c r="A2072" s="18" t="s">
        <v>121</v>
      </c>
      <c r="B2072" s="19" t="s">
        <v>620</v>
      </c>
      <c r="C2072" s="20" t="s">
        <v>4288</v>
      </c>
      <c r="D2072" s="21" t="s">
        <v>1301</v>
      </c>
      <c r="E2072" s="21"/>
      <c r="F2072" s="22">
        <v>6.2480000000000002</v>
      </c>
      <c r="G2072" s="30">
        <f t="shared" si="32"/>
        <v>0</v>
      </c>
    </row>
    <row r="2073" spans="1:7" ht="57" x14ac:dyDescent="0.2">
      <c r="A2073" s="23" t="s">
        <v>3362</v>
      </c>
      <c r="B2073" s="24" t="s">
        <v>3434</v>
      </c>
      <c r="C2073" s="25" t="s">
        <v>4288</v>
      </c>
      <c r="D2073" s="26" t="s">
        <v>1301</v>
      </c>
      <c r="E2073" s="26"/>
      <c r="F2073" s="27">
        <v>6.8727999999999998</v>
      </c>
      <c r="G2073" s="30">
        <f t="shared" si="32"/>
        <v>0</v>
      </c>
    </row>
    <row r="2074" spans="1:7" ht="57" x14ac:dyDescent="0.2">
      <c r="A2074" s="18" t="s">
        <v>2538</v>
      </c>
      <c r="B2074" s="19" t="s">
        <v>400</v>
      </c>
      <c r="C2074" s="20" t="s">
        <v>4288</v>
      </c>
      <c r="D2074" s="21" t="s">
        <v>1301</v>
      </c>
      <c r="E2074" s="21"/>
      <c r="F2074" s="22">
        <v>6.8727999999999998</v>
      </c>
      <c r="G2074" s="30">
        <f t="shared" si="32"/>
        <v>0</v>
      </c>
    </row>
    <row r="2075" spans="1:7" ht="42.75" x14ac:dyDescent="0.2">
      <c r="A2075" s="23" t="s">
        <v>2969</v>
      </c>
      <c r="B2075" s="24" t="s">
        <v>3288</v>
      </c>
      <c r="C2075" s="25" t="s">
        <v>4288</v>
      </c>
      <c r="D2075" s="26" t="s">
        <v>1301</v>
      </c>
      <c r="E2075" s="26"/>
      <c r="F2075" s="27">
        <v>6.2480000000000002</v>
      </c>
      <c r="G2075" s="30">
        <f t="shared" si="32"/>
        <v>0</v>
      </c>
    </row>
    <row r="2076" spans="1:7" ht="42.75" x14ac:dyDescent="0.2">
      <c r="A2076" s="18" t="s">
        <v>4591</v>
      </c>
      <c r="B2076" s="19" t="s">
        <v>2828</v>
      </c>
      <c r="C2076" s="20" t="s">
        <v>4288</v>
      </c>
      <c r="D2076" s="21" t="s">
        <v>1301</v>
      </c>
      <c r="E2076" s="21"/>
      <c r="F2076" s="22">
        <v>7.9037199999999999</v>
      </c>
      <c r="G2076" s="30">
        <f t="shared" si="32"/>
        <v>0</v>
      </c>
    </row>
    <row r="2077" spans="1:7" ht="42.75" x14ac:dyDescent="0.2">
      <c r="A2077" s="23" t="s">
        <v>1190</v>
      </c>
      <c r="B2077" s="24" t="s">
        <v>2241</v>
      </c>
      <c r="C2077" s="25" t="s">
        <v>4288</v>
      </c>
      <c r="D2077" s="26" t="s">
        <v>1301</v>
      </c>
      <c r="E2077" s="26"/>
      <c r="F2077" s="27">
        <v>7.9037199999999999</v>
      </c>
      <c r="G2077" s="30">
        <f t="shared" si="32"/>
        <v>0</v>
      </c>
    </row>
    <row r="2078" spans="1:7" ht="42.75" x14ac:dyDescent="0.2">
      <c r="A2078" s="18" t="s">
        <v>2484</v>
      </c>
      <c r="B2078" s="19" t="s">
        <v>1448</v>
      </c>
      <c r="C2078" s="20" t="s">
        <v>4288</v>
      </c>
      <c r="D2078" s="21" t="s">
        <v>1301</v>
      </c>
      <c r="E2078" s="21"/>
      <c r="F2078" s="22">
        <v>7.9037199999999999</v>
      </c>
      <c r="G2078" s="30">
        <f t="shared" si="32"/>
        <v>0</v>
      </c>
    </row>
    <row r="2079" spans="1:7" ht="57" x14ac:dyDescent="0.2">
      <c r="A2079" s="23" t="s">
        <v>3786</v>
      </c>
      <c r="B2079" s="24" t="s">
        <v>1373</v>
      </c>
      <c r="C2079" s="25" t="s">
        <v>4288</v>
      </c>
      <c r="D2079" s="26" t="s">
        <v>1301</v>
      </c>
      <c r="E2079" s="26"/>
      <c r="F2079" s="27">
        <v>9.5831999999999997</v>
      </c>
      <c r="G2079" s="30">
        <f t="shared" si="32"/>
        <v>0</v>
      </c>
    </row>
    <row r="2080" spans="1:7" ht="42.75" x14ac:dyDescent="0.2">
      <c r="A2080" s="18" t="s">
        <v>3864</v>
      </c>
      <c r="B2080" s="19" t="s">
        <v>4441</v>
      </c>
      <c r="C2080" s="20" t="s">
        <v>4288</v>
      </c>
      <c r="D2080" s="21" t="s">
        <v>1301</v>
      </c>
      <c r="E2080" s="21"/>
      <c r="F2080" s="22">
        <v>9.5831999999999997</v>
      </c>
      <c r="G2080" s="30">
        <f t="shared" si="32"/>
        <v>0</v>
      </c>
    </row>
    <row r="2081" spans="1:7" ht="42.75" x14ac:dyDescent="0.2">
      <c r="A2081" s="23" t="s">
        <v>4458</v>
      </c>
      <c r="B2081" s="24" t="s">
        <v>3630</v>
      </c>
      <c r="C2081" s="25" t="s">
        <v>4288</v>
      </c>
      <c r="D2081" s="26" t="s">
        <v>1301</v>
      </c>
      <c r="E2081" s="26"/>
      <c r="F2081" s="27">
        <v>11.67474</v>
      </c>
      <c r="G2081" s="30">
        <f t="shared" si="32"/>
        <v>0</v>
      </c>
    </row>
    <row r="2082" spans="1:7" ht="57" x14ac:dyDescent="0.2">
      <c r="A2082" s="18" t="s">
        <v>965</v>
      </c>
      <c r="B2082" s="19" t="s">
        <v>1603</v>
      </c>
      <c r="C2082" s="20" t="s">
        <v>4288</v>
      </c>
      <c r="D2082" s="21" t="s">
        <v>1301</v>
      </c>
      <c r="E2082" s="21"/>
      <c r="F2082" s="22">
        <v>9.5831999999999997</v>
      </c>
      <c r="G2082" s="30">
        <f t="shared" si="32"/>
        <v>0</v>
      </c>
    </row>
    <row r="2083" spans="1:7" ht="42.75" x14ac:dyDescent="0.2">
      <c r="A2083" s="23" t="s">
        <v>1808</v>
      </c>
      <c r="B2083" s="24" t="s">
        <v>4516</v>
      </c>
      <c r="C2083" s="25" t="s">
        <v>4288</v>
      </c>
      <c r="D2083" s="26" t="s">
        <v>1301</v>
      </c>
      <c r="E2083" s="26"/>
      <c r="F2083" s="27">
        <v>11.67474</v>
      </c>
      <c r="G2083" s="30">
        <f t="shared" si="32"/>
        <v>0</v>
      </c>
    </row>
    <row r="2084" spans="1:7" ht="57" x14ac:dyDescent="0.2">
      <c r="A2084" s="18" t="s">
        <v>4592</v>
      </c>
      <c r="B2084" s="19" t="s">
        <v>2812</v>
      </c>
      <c r="C2084" s="20" t="s">
        <v>4288</v>
      </c>
      <c r="D2084" s="21" t="s">
        <v>1301</v>
      </c>
      <c r="E2084" s="21"/>
      <c r="F2084" s="22">
        <v>8.8770000000000007</v>
      </c>
      <c r="G2084" s="30">
        <f t="shared" si="32"/>
        <v>0</v>
      </c>
    </row>
    <row r="2085" spans="1:7" ht="42.75" x14ac:dyDescent="0.2">
      <c r="A2085" s="23" t="s">
        <v>4494</v>
      </c>
      <c r="B2085" s="24" t="s">
        <v>3684</v>
      </c>
      <c r="C2085" s="25" t="s">
        <v>4288</v>
      </c>
      <c r="D2085" s="26" t="s">
        <v>1301</v>
      </c>
      <c r="E2085" s="26"/>
      <c r="F2085" s="27">
        <v>9.5831999999999997</v>
      </c>
      <c r="G2085" s="30">
        <f t="shared" si="32"/>
        <v>0</v>
      </c>
    </row>
    <row r="2086" spans="1:7" ht="57" x14ac:dyDescent="0.2">
      <c r="A2086" s="18" t="s">
        <v>4292</v>
      </c>
      <c r="B2086" s="19" t="s">
        <v>1391</v>
      </c>
      <c r="C2086" s="20" t="s">
        <v>4288</v>
      </c>
      <c r="D2086" s="21" t="s">
        <v>1301</v>
      </c>
      <c r="E2086" s="21"/>
      <c r="F2086" s="22">
        <v>11.67474</v>
      </c>
      <c r="G2086" s="30">
        <f t="shared" si="32"/>
        <v>0</v>
      </c>
    </row>
    <row r="2087" spans="1:7" ht="57" x14ac:dyDescent="0.2">
      <c r="A2087" s="23" t="s">
        <v>3676</v>
      </c>
      <c r="B2087" s="24" t="s">
        <v>117</v>
      </c>
      <c r="C2087" s="25" t="s">
        <v>4288</v>
      </c>
      <c r="D2087" s="26" t="s">
        <v>1301</v>
      </c>
      <c r="E2087" s="26"/>
      <c r="F2087" s="27">
        <v>11.67474</v>
      </c>
      <c r="G2087" s="30">
        <f t="shared" si="32"/>
        <v>0</v>
      </c>
    </row>
    <row r="2088" spans="1:7" ht="42.75" x14ac:dyDescent="0.2">
      <c r="A2088" s="18" t="s">
        <v>1703</v>
      </c>
      <c r="B2088" s="19" t="s">
        <v>1917</v>
      </c>
      <c r="C2088" s="20" t="s">
        <v>4288</v>
      </c>
      <c r="D2088" s="21" t="s">
        <v>1301</v>
      </c>
      <c r="E2088" s="21"/>
      <c r="F2088" s="22">
        <v>11.67474</v>
      </c>
      <c r="G2088" s="30">
        <f t="shared" si="32"/>
        <v>0</v>
      </c>
    </row>
    <row r="2089" spans="1:7" ht="57" x14ac:dyDescent="0.2">
      <c r="A2089" s="23" t="s">
        <v>2320</v>
      </c>
      <c r="B2089" s="24" t="s">
        <v>1502</v>
      </c>
      <c r="C2089" s="25" t="s">
        <v>4288</v>
      </c>
      <c r="D2089" s="26" t="s">
        <v>1301</v>
      </c>
      <c r="E2089" s="26"/>
      <c r="F2089" s="27">
        <v>11.67474</v>
      </c>
      <c r="G2089" s="30">
        <f t="shared" si="32"/>
        <v>0</v>
      </c>
    </row>
    <row r="2090" spans="1:7" ht="57" x14ac:dyDescent="0.2">
      <c r="A2090" s="18" t="s">
        <v>2827</v>
      </c>
      <c r="B2090" s="19" t="s">
        <v>3154</v>
      </c>
      <c r="C2090" s="20" t="s">
        <v>4288</v>
      </c>
      <c r="D2090" s="21" t="s">
        <v>1301</v>
      </c>
      <c r="E2090" s="21"/>
      <c r="F2090" s="22">
        <v>9.5831999999999997</v>
      </c>
      <c r="G2090" s="30">
        <f t="shared" si="32"/>
        <v>0</v>
      </c>
    </row>
    <row r="2091" spans="1:7" ht="57" x14ac:dyDescent="0.2">
      <c r="A2091" s="23" t="s">
        <v>2658</v>
      </c>
      <c r="B2091" s="24" t="s">
        <v>779</v>
      </c>
      <c r="C2091" s="25" t="s">
        <v>4288</v>
      </c>
      <c r="D2091" s="26" t="s">
        <v>1301</v>
      </c>
      <c r="E2091" s="26"/>
      <c r="F2091" s="27">
        <v>10.151899999999999</v>
      </c>
      <c r="G2091" s="30">
        <f t="shared" si="32"/>
        <v>0</v>
      </c>
    </row>
    <row r="2092" spans="1:7" ht="57" x14ac:dyDescent="0.2">
      <c r="A2092" s="18" t="s">
        <v>4038</v>
      </c>
      <c r="B2092" s="19" t="s">
        <v>2006</v>
      </c>
      <c r="C2092" s="20" t="s">
        <v>4288</v>
      </c>
      <c r="D2092" s="21" t="s">
        <v>1301</v>
      </c>
      <c r="E2092" s="21"/>
      <c r="F2092" s="22">
        <v>11.67474</v>
      </c>
      <c r="G2092" s="30">
        <f t="shared" si="32"/>
        <v>0</v>
      </c>
    </row>
    <row r="2093" spans="1:7" ht="57" x14ac:dyDescent="0.2">
      <c r="A2093" s="23" t="s">
        <v>1409</v>
      </c>
      <c r="B2093" s="24" t="s">
        <v>1887</v>
      </c>
      <c r="C2093" s="25" t="s">
        <v>4288</v>
      </c>
      <c r="D2093" s="26" t="s">
        <v>1301</v>
      </c>
      <c r="E2093" s="26"/>
      <c r="F2093" s="27">
        <v>11.67474</v>
      </c>
      <c r="G2093" s="30">
        <f t="shared" si="32"/>
        <v>0</v>
      </c>
    </row>
    <row r="2094" spans="1:7" ht="42.75" x14ac:dyDescent="0.2">
      <c r="A2094" s="18" t="s">
        <v>826</v>
      </c>
      <c r="B2094" s="19" t="s">
        <v>3365</v>
      </c>
      <c r="C2094" s="20" t="s">
        <v>4288</v>
      </c>
      <c r="D2094" s="21" t="s">
        <v>1301</v>
      </c>
      <c r="E2094" s="21"/>
      <c r="F2094" s="22">
        <v>9.5831999999999997</v>
      </c>
      <c r="G2094" s="30">
        <f t="shared" si="32"/>
        <v>0</v>
      </c>
    </row>
    <row r="2095" spans="1:7" ht="42.75" x14ac:dyDescent="0.2">
      <c r="A2095" s="23" t="s">
        <v>3753</v>
      </c>
      <c r="B2095" s="24" t="s">
        <v>92</v>
      </c>
      <c r="C2095" s="25" t="s">
        <v>4288</v>
      </c>
      <c r="D2095" s="26" t="s">
        <v>1301</v>
      </c>
      <c r="E2095" s="26"/>
      <c r="F2095" s="27">
        <v>11.67474</v>
      </c>
      <c r="G2095" s="30">
        <f t="shared" si="32"/>
        <v>0</v>
      </c>
    </row>
    <row r="2096" spans="1:7" ht="42.75" x14ac:dyDescent="0.2">
      <c r="A2096" s="18" t="s">
        <v>265</v>
      </c>
      <c r="B2096" s="19" t="s">
        <v>2090</v>
      </c>
      <c r="C2096" s="20" t="s">
        <v>4288</v>
      </c>
      <c r="D2096" s="21" t="s">
        <v>1301</v>
      </c>
      <c r="E2096" s="21"/>
      <c r="F2096" s="22">
        <v>11.67474</v>
      </c>
      <c r="G2096" s="30">
        <f t="shared" si="32"/>
        <v>0</v>
      </c>
    </row>
    <row r="2097" spans="1:7" ht="42.75" x14ac:dyDescent="0.2">
      <c r="A2097" s="23" t="s">
        <v>4172</v>
      </c>
      <c r="B2097" s="24" t="s">
        <v>4358</v>
      </c>
      <c r="C2097" s="25" t="s">
        <v>4288</v>
      </c>
      <c r="D2097" s="26" t="s">
        <v>1301</v>
      </c>
      <c r="E2097" s="26"/>
      <c r="F2097" s="27">
        <v>11.67474</v>
      </c>
      <c r="G2097" s="30">
        <f t="shared" si="32"/>
        <v>0</v>
      </c>
    </row>
    <row r="2098" spans="1:7" ht="85.5" x14ac:dyDescent="0.2">
      <c r="A2098" s="18" t="s">
        <v>4201</v>
      </c>
      <c r="B2098" s="19" t="s">
        <v>372</v>
      </c>
      <c r="C2098" s="20" t="s">
        <v>4288</v>
      </c>
      <c r="D2098" s="21" t="s">
        <v>2316</v>
      </c>
      <c r="E2098" s="21"/>
      <c r="F2098" s="22">
        <v>10.372999999999999</v>
      </c>
      <c r="G2098" s="30">
        <f t="shared" si="32"/>
        <v>0</v>
      </c>
    </row>
    <row r="2099" spans="1:7" ht="71.25" x14ac:dyDescent="0.2">
      <c r="A2099" s="23" t="s">
        <v>232</v>
      </c>
      <c r="B2099" s="24" t="s">
        <v>3191</v>
      </c>
      <c r="C2099" s="25" t="s">
        <v>4288</v>
      </c>
      <c r="D2099" s="26" t="s">
        <v>2316</v>
      </c>
      <c r="E2099" s="26"/>
      <c r="F2099" s="27">
        <v>5.2030000000000003</v>
      </c>
      <c r="G2099" s="30">
        <f t="shared" si="32"/>
        <v>0</v>
      </c>
    </row>
    <row r="2100" spans="1:7" ht="71.25" x14ac:dyDescent="0.2">
      <c r="A2100" s="18" t="s">
        <v>3029</v>
      </c>
      <c r="B2100" s="19" t="s">
        <v>657</v>
      </c>
      <c r="C2100" s="20" t="s">
        <v>4288</v>
      </c>
      <c r="D2100" s="21" t="s">
        <v>2316</v>
      </c>
      <c r="E2100" s="21"/>
      <c r="F2100" s="22">
        <v>10.791</v>
      </c>
      <c r="G2100" s="30">
        <f t="shared" si="32"/>
        <v>0</v>
      </c>
    </row>
    <row r="2101" spans="1:7" ht="71.25" x14ac:dyDescent="0.2">
      <c r="A2101" s="23" t="s">
        <v>301</v>
      </c>
      <c r="B2101" s="24" t="s">
        <v>4337</v>
      </c>
      <c r="C2101" s="25" t="s">
        <v>413</v>
      </c>
      <c r="D2101" s="26" t="s">
        <v>2316</v>
      </c>
      <c r="E2101" s="26"/>
      <c r="F2101" s="27">
        <v>2.2000000000000002</v>
      </c>
      <c r="G2101" s="30">
        <f t="shared" si="32"/>
        <v>0</v>
      </c>
    </row>
    <row r="2102" spans="1:7" ht="71.25" x14ac:dyDescent="0.2">
      <c r="A2102" s="18" t="s">
        <v>1114</v>
      </c>
      <c r="B2102" s="19" t="s">
        <v>4186</v>
      </c>
      <c r="C2102" s="20" t="s">
        <v>413</v>
      </c>
      <c r="D2102" s="21" t="s">
        <v>2316</v>
      </c>
      <c r="E2102" s="21"/>
      <c r="F2102" s="22">
        <v>3.9380000000000002</v>
      </c>
      <c r="G2102" s="30">
        <f t="shared" si="32"/>
        <v>0</v>
      </c>
    </row>
    <row r="2103" spans="1:7" ht="71.25" x14ac:dyDescent="0.2">
      <c r="A2103" s="23" t="s">
        <v>2809</v>
      </c>
      <c r="B2103" s="24" t="s">
        <v>3593</v>
      </c>
      <c r="C2103" s="25" t="s">
        <v>413</v>
      </c>
      <c r="D2103" s="26" t="s">
        <v>2316</v>
      </c>
      <c r="E2103" s="26"/>
      <c r="F2103" s="27">
        <v>3.3153999999999999</v>
      </c>
      <c r="G2103" s="30">
        <f t="shared" si="32"/>
        <v>0</v>
      </c>
    </row>
    <row r="2104" spans="1:7" ht="71.25" x14ac:dyDescent="0.2">
      <c r="A2104" s="18" t="s">
        <v>414</v>
      </c>
      <c r="B2104" s="19" t="s">
        <v>1315</v>
      </c>
      <c r="C2104" s="20" t="s">
        <v>413</v>
      </c>
      <c r="D2104" s="21" t="s">
        <v>2316</v>
      </c>
      <c r="E2104" s="21"/>
      <c r="F2104" s="22">
        <v>4.367</v>
      </c>
      <c r="G2104" s="30">
        <f t="shared" si="32"/>
        <v>0</v>
      </c>
    </row>
    <row r="2105" spans="1:7" ht="71.25" x14ac:dyDescent="0.2">
      <c r="A2105" s="23" t="s">
        <v>2833</v>
      </c>
      <c r="B2105" s="24" t="s">
        <v>415</v>
      </c>
      <c r="C2105" s="25" t="s">
        <v>413</v>
      </c>
      <c r="D2105" s="26" t="s">
        <v>2316</v>
      </c>
      <c r="E2105" s="26"/>
      <c r="F2105" s="27">
        <v>6.5461</v>
      </c>
      <c r="G2105" s="30">
        <f t="shared" si="32"/>
        <v>0</v>
      </c>
    </row>
    <row r="2106" spans="1:7" ht="71.25" x14ac:dyDescent="0.2">
      <c r="A2106" s="18" t="s">
        <v>829</v>
      </c>
      <c r="B2106" s="19" t="s">
        <v>2087</v>
      </c>
      <c r="C2106" s="20" t="s">
        <v>413</v>
      </c>
      <c r="D2106" s="21" t="s">
        <v>2316</v>
      </c>
      <c r="E2106" s="21"/>
      <c r="F2106" s="22">
        <v>6.05</v>
      </c>
      <c r="G2106" s="30">
        <f t="shared" si="32"/>
        <v>0</v>
      </c>
    </row>
    <row r="2107" spans="1:7" ht="71.25" x14ac:dyDescent="0.2">
      <c r="A2107" s="23" t="s">
        <v>1743</v>
      </c>
      <c r="B2107" s="24" t="s">
        <v>860</v>
      </c>
      <c r="C2107" s="25" t="s">
        <v>413</v>
      </c>
      <c r="D2107" s="26" t="s">
        <v>2316</v>
      </c>
      <c r="E2107" s="26"/>
      <c r="F2107" s="27">
        <v>8.7230000000000008</v>
      </c>
      <c r="G2107" s="30">
        <f t="shared" si="32"/>
        <v>0</v>
      </c>
    </row>
    <row r="2108" spans="1:7" ht="71.25" x14ac:dyDescent="0.2">
      <c r="A2108" s="18" t="s">
        <v>3</v>
      </c>
      <c r="B2108" s="19" t="s">
        <v>3192</v>
      </c>
      <c r="C2108" s="20" t="s">
        <v>413</v>
      </c>
      <c r="D2108" s="21" t="s">
        <v>2316</v>
      </c>
      <c r="E2108" s="21"/>
      <c r="F2108" s="22">
        <v>12.000999999999999</v>
      </c>
      <c r="G2108" s="30">
        <f t="shared" si="32"/>
        <v>0</v>
      </c>
    </row>
    <row r="2109" spans="1:7" ht="71.25" x14ac:dyDescent="0.2">
      <c r="A2109" s="23" t="s">
        <v>4559</v>
      </c>
      <c r="B2109" s="24" t="s">
        <v>3174</v>
      </c>
      <c r="C2109" s="25" t="s">
        <v>413</v>
      </c>
      <c r="D2109" s="26" t="s">
        <v>2316</v>
      </c>
      <c r="E2109" s="26"/>
      <c r="F2109" s="27">
        <v>11.901999999999999</v>
      </c>
      <c r="G2109" s="30">
        <f t="shared" si="32"/>
        <v>0</v>
      </c>
    </row>
    <row r="2110" spans="1:7" ht="71.25" x14ac:dyDescent="0.2">
      <c r="A2110" s="18" t="s">
        <v>3975</v>
      </c>
      <c r="B2110" s="19" t="s">
        <v>2147</v>
      </c>
      <c r="C2110" s="20" t="s">
        <v>413</v>
      </c>
      <c r="D2110" s="21" t="s">
        <v>2316</v>
      </c>
      <c r="E2110" s="21"/>
      <c r="F2110" s="22">
        <v>17.533999999999999</v>
      </c>
      <c r="G2110" s="30">
        <f t="shared" si="32"/>
        <v>0</v>
      </c>
    </row>
    <row r="2111" spans="1:7" ht="57" x14ac:dyDescent="0.2">
      <c r="A2111" s="23" t="s">
        <v>1994</v>
      </c>
      <c r="B2111" s="24" t="s">
        <v>2952</v>
      </c>
      <c r="C2111" s="25" t="s">
        <v>413</v>
      </c>
      <c r="D2111" s="26" t="s">
        <v>2316</v>
      </c>
      <c r="E2111" s="26"/>
      <c r="F2111" s="27">
        <v>23.716000000000001</v>
      </c>
      <c r="G2111" s="30">
        <f t="shared" si="32"/>
        <v>0</v>
      </c>
    </row>
    <row r="2112" spans="1:7" ht="71.25" x14ac:dyDescent="0.2">
      <c r="A2112" s="18" t="s">
        <v>626</v>
      </c>
      <c r="B2112" s="19" t="s">
        <v>4178</v>
      </c>
      <c r="C2112" s="20" t="s">
        <v>413</v>
      </c>
      <c r="D2112" s="21" t="s">
        <v>2316</v>
      </c>
      <c r="E2112" s="21"/>
      <c r="F2112" s="22">
        <v>49.467880000000001</v>
      </c>
      <c r="G2112" s="30">
        <f t="shared" si="32"/>
        <v>0</v>
      </c>
    </row>
    <row r="2113" spans="1:7" ht="71.25" x14ac:dyDescent="0.2">
      <c r="A2113" s="23" t="s">
        <v>4422</v>
      </c>
      <c r="B2113" s="24" t="s">
        <v>906</v>
      </c>
      <c r="C2113" s="25" t="s">
        <v>413</v>
      </c>
      <c r="D2113" s="26" t="s">
        <v>2316</v>
      </c>
      <c r="E2113" s="26"/>
      <c r="F2113" s="27">
        <v>49.467880000000001</v>
      </c>
      <c r="G2113" s="30">
        <f t="shared" si="32"/>
        <v>0</v>
      </c>
    </row>
    <row r="2114" spans="1:7" ht="71.25" x14ac:dyDescent="0.2">
      <c r="A2114" s="18" t="s">
        <v>2307</v>
      </c>
      <c r="B2114" s="19" t="s">
        <v>3188</v>
      </c>
      <c r="C2114" s="20" t="s">
        <v>413</v>
      </c>
      <c r="D2114" s="21" t="s">
        <v>2316</v>
      </c>
      <c r="E2114" s="21"/>
      <c r="F2114" s="22">
        <v>49.467880000000001</v>
      </c>
      <c r="G2114" s="30">
        <f t="shared" si="32"/>
        <v>0</v>
      </c>
    </row>
    <row r="2115" spans="1:7" ht="71.25" x14ac:dyDescent="0.2">
      <c r="A2115" s="23" t="s">
        <v>4228</v>
      </c>
      <c r="B2115" s="24" t="s">
        <v>3285</v>
      </c>
      <c r="C2115" s="25" t="s">
        <v>413</v>
      </c>
      <c r="D2115" s="26" t="s">
        <v>2316</v>
      </c>
      <c r="E2115" s="26"/>
      <c r="F2115" s="27">
        <v>49.467880000000001</v>
      </c>
      <c r="G2115" s="30">
        <f t="shared" si="32"/>
        <v>0</v>
      </c>
    </row>
    <row r="2116" spans="1:7" ht="71.25" x14ac:dyDescent="0.2">
      <c r="A2116" s="18" t="s">
        <v>2867</v>
      </c>
      <c r="B2116" s="19" t="s">
        <v>4693</v>
      </c>
      <c r="C2116" s="20" t="s">
        <v>413</v>
      </c>
      <c r="D2116" s="21" t="s">
        <v>2316</v>
      </c>
      <c r="E2116" s="21"/>
      <c r="F2116" s="22">
        <v>49.467880000000001</v>
      </c>
      <c r="G2116" s="30">
        <f t="shared" si="32"/>
        <v>0</v>
      </c>
    </row>
    <row r="2117" spans="1:7" ht="71.25" x14ac:dyDescent="0.2">
      <c r="A2117" s="23" t="s">
        <v>4202</v>
      </c>
      <c r="B2117" s="24" t="s">
        <v>2605</v>
      </c>
      <c r="C2117" s="25" t="s">
        <v>413</v>
      </c>
      <c r="D2117" s="26" t="s">
        <v>2316</v>
      </c>
      <c r="E2117" s="26"/>
      <c r="F2117" s="27">
        <v>49.467880000000001</v>
      </c>
      <c r="G2117" s="30">
        <f t="shared" si="32"/>
        <v>0</v>
      </c>
    </row>
    <row r="2118" spans="1:7" ht="71.25" x14ac:dyDescent="0.2">
      <c r="A2118" s="18" t="s">
        <v>2325</v>
      </c>
      <c r="B2118" s="19" t="s">
        <v>3324</v>
      </c>
      <c r="C2118" s="20" t="s">
        <v>413</v>
      </c>
      <c r="D2118" s="21" t="s">
        <v>2316</v>
      </c>
      <c r="E2118" s="21"/>
      <c r="F2118" s="22">
        <v>49.467880000000001</v>
      </c>
      <c r="G2118" s="30">
        <f t="shared" si="32"/>
        <v>0</v>
      </c>
    </row>
    <row r="2119" spans="1:7" ht="57" x14ac:dyDescent="0.2">
      <c r="A2119" s="23" t="s">
        <v>4264</v>
      </c>
      <c r="B2119" s="24" t="s">
        <v>3305</v>
      </c>
      <c r="C2119" s="25" t="s">
        <v>159</v>
      </c>
      <c r="D2119" s="26" t="s">
        <v>2316</v>
      </c>
      <c r="E2119" s="26"/>
      <c r="F2119" s="27">
        <v>1.7490000000000001</v>
      </c>
      <c r="G2119" s="30">
        <f t="shared" si="32"/>
        <v>0</v>
      </c>
    </row>
    <row r="2120" spans="1:7" ht="71.25" x14ac:dyDescent="0.2">
      <c r="A2120" s="18" t="s">
        <v>3903</v>
      </c>
      <c r="B2120" s="19" t="s">
        <v>1080</v>
      </c>
      <c r="C2120" s="20" t="s">
        <v>159</v>
      </c>
      <c r="D2120" s="21" t="s">
        <v>2316</v>
      </c>
      <c r="E2120" s="21"/>
      <c r="F2120" s="22">
        <v>1.7490000000000001</v>
      </c>
      <c r="G2120" s="30">
        <f t="shared" si="32"/>
        <v>0</v>
      </c>
    </row>
    <row r="2121" spans="1:7" ht="57" x14ac:dyDescent="0.2">
      <c r="A2121" s="23" t="s">
        <v>1211</v>
      </c>
      <c r="B2121" s="24" t="s">
        <v>2467</v>
      </c>
      <c r="C2121" s="25" t="s">
        <v>159</v>
      </c>
      <c r="D2121" s="26" t="s">
        <v>2316</v>
      </c>
      <c r="E2121" s="26"/>
      <c r="F2121" s="27">
        <v>1.8633999999999999</v>
      </c>
      <c r="G2121" s="30">
        <f t="shared" si="32"/>
        <v>0</v>
      </c>
    </row>
    <row r="2122" spans="1:7" ht="57" x14ac:dyDescent="0.2">
      <c r="A2122" s="18" t="s">
        <v>3046</v>
      </c>
      <c r="B2122" s="19" t="s">
        <v>3150</v>
      </c>
      <c r="C2122" s="20" t="s">
        <v>159</v>
      </c>
      <c r="D2122" s="21" t="s">
        <v>2316</v>
      </c>
      <c r="E2122" s="21"/>
      <c r="F2122" s="22">
        <v>2.3759999999999999</v>
      </c>
      <c r="G2122" s="30">
        <f t="shared" si="32"/>
        <v>0</v>
      </c>
    </row>
    <row r="2123" spans="1:7" ht="57" x14ac:dyDescent="0.2">
      <c r="A2123" s="23" t="s">
        <v>4029</v>
      </c>
      <c r="B2123" s="24" t="s">
        <v>2610</v>
      </c>
      <c r="C2123" s="25" t="s">
        <v>159</v>
      </c>
      <c r="D2123" s="26" t="s">
        <v>2316</v>
      </c>
      <c r="E2123" s="26"/>
      <c r="F2123" s="27">
        <v>1.8633999999999999</v>
      </c>
      <c r="G2123" s="30">
        <f t="shared" si="32"/>
        <v>0</v>
      </c>
    </row>
    <row r="2124" spans="1:7" ht="57" x14ac:dyDescent="0.2">
      <c r="A2124" s="18" t="s">
        <v>3018</v>
      </c>
      <c r="B2124" s="19" t="s">
        <v>1941</v>
      </c>
      <c r="C2124" s="20" t="s">
        <v>159</v>
      </c>
      <c r="D2124" s="21" t="s">
        <v>2316</v>
      </c>
      <c r="E2124" s="21"/>
      <c r="F2124" s="22">
        <v>1.7490000000000001</v>
      </c>
      <c r="G2124" s="30">
        <f t="shared" ref="G2124:G2187" si="33">E2124*F2124</f>
        <v>0</v>
      </c>
    </row>
    <row r="2125" spans="1:7" ht="57" x14ac:dyDescent="0.2">
      <c r="A2125" s="23" t="s">
        <v>2596</v>
      </c>
      <c r="B2125" s="24" t="s">
        <v>1910</v>
      </c>
      <c r="C2125" s="25" t="s">
        <v>159</v>
      </c>
      <c r="D2125" s="26" t="s">
        <v>2316</v>
      </c>
      <c r="E2125" s="26"/>
      <c r="F2125" s="27">
        <v>1.7490000000000001</v>
      </c>
      <c r="G2125" s="30">
        <f t="shared" si="33"/>
        <v>0</v>
      </c>
    </row>
    <row r="2126" spans="1:7" ht="42.75" x14ac:dyDescent="0.2">
      <c r="A2126" s="18" t="s">
        <v>3005</v>
      </c>
      <c r="B2126" s="19" t="s">
        <v>4656</v>
      </c>
      <c r="C2126" s="20" t="s">
        <v>159</v>
      </c>
      <c r="D2126" s="21" t="s">
        <v>2316</v>
      </c>
      <c r="E2126" s="21"/>
      <c r="F2126" s="22">
        <v>1.7490000000000001</v>
      </c>
      <c r="G2126" s="30">
        <f t="shared" si="33"/>
        <v>0</v>
      </c>
    </row>
    <row r="2127" spans="1:7" ht="57" x14ac:dyDescent="0.2">
      <c r="A2127" s="23" t="s">
        <v>3047</v>
      </c>
      <c r="B2127" s="24" t="s">
        <v>992</v>
      </c>
      <c r="C2127" s="25" t="s">
        <v>159</v>
      </c>
      <c r="D2127" s="26" t="s">
        <v>2316</v>
      </c>
      <c r="E2127" s="26"/>
      <c r="F2127" s="27">
        <v>1.7490000000000001</v>
      </c>
      <c r="G2127" s="30">
        <f t="shared" si="33"/>
        <v>0</v>
      </c>
    </row>
    <row r="2128" spans="1:7" ht="57" x14ac:dyDescent="0.2">
      <c r="A2128" s="18" t="s">
        <v>2620</v>
      </c>
      <c r="B2128" s="19" t="s">
        <v>3347</v>
      </c>
      <c r="C2128" s="20" t="s">
        <v>159</v>
      </c>
      <c r="D2128" s="21" t="s">
        <v>2316</v>
      </c>
      <c r="E2128" s="21"/>
      <c r="F2128" s="22">
        <v>1.7490000000000001</v>
      </c>
      <c r="G2128" s="30">
        <f t="shared" si="33"/>
        <v>0</v>
      </c>
    </row>
    <row r="2129" spans="1:7" ht="57" x14ac:dyDescent="0.2">
      <c r="A2129" s="23" t="s">
        <v>1564</v>
      </c>
      <c r="B2129" s="24" t="s">
        <v>1736</v>
      </c>
      <c r="C2129" s="25" t="s">
        <v>159</v>
      </c>
      <c r="D2129" s="26" t="s">
        <v>2316</v>
      </c>
      <c r="E2129" s="26"/>
      <c r="F2129" s="27">
        <v>1.7490000000000001</v>
      </c>
      <c r="G2129" s="30">
        <f t="shared" si="33"/>
        <v>0</v>
      </c>
    </row>
    <row r="2130" spans="1:7" ht="57" x14ac:dyDescent="0.2">
      <c r="A2130" s="18" t="s">
        <v>3657</v>
      </c>
      <c r="B2130" s="19" t="s">
        <v>4324</v>
      </c>
      <c r="C2130" s="20" t="s">
        <v>159</v>
      </c>
      <c r="D2130" s="21" t="s">
        <v>2316</v>
      </c>
      <c r="E2130" s="21"/>
      <c r="F2130" s="22">
        <v>1.8633999999999999</v>
      </c>
      <c r="G2130" s="30">
        <f t="shared" si="33"/>
        <v>0</v>
      </c>
    </row>
    <row r="2131" spans="1:7" ht="57" x14ac:dyDescent="0.2">
      <c r="A2131" s="23" t="s">
        <v>3559</v>
      </c>
      <c r="B2131" s="24" t="s">
        <v>3736</v>
      </c>
      <c r="C2131" s="25" t="s">
        <v>159</v>
      </c>
      <c r="D2131" s="26" t="s">
        <v>2316</v>
      </c>
      <c r="E2131" s="26"/>
      <c r="F2131" s="27">
        <v>1.7490000000000001</v>
      </c>
      <c r="G2131" s="30">
        <f t="shared" si="33"/>
        <v>0</v>
      </c>
    </row>
    <row r="2132" spans="1:7" ht="57" x14ac:dyDescent="0.2">
      <c r="A2132" s="18" t="s">
        <v>4072</v>
      </c>
      <c r="B2132" s="19" t="s">
        <v>4027</v>
      </c>
      <c r="C2132" s="20" t="s">
        <v>159</v>
      </c>
      <c r="D2132" s="21" t="s">
        <v>2316</v>
      </c>
      <c r="E2132" s="21"/>
      <c r="F2132" s="22">
        <v>1.8633999999999999</v>
      </c>
      <c r="G2132" s="30">
        <f t="shared" si="33"/>
        <v>0</v>
      </c>
    </row>
    <row r="2133" spans="1:7" ht="57" x14ac:dyDescent="0.2">
      <c r="A2133" s="23" t="s">
        <v>4161</v>
      </c>
      <c r="B2133" s="24" t="s">
        <v>3649</v>
      </c>
      <c r="C2133" s="25" t="s">
        <v>159</v>
      </c>
      <c r="D2133" s="26" t="s">
        <v>2316</v>
      </c>
      <c r="E2133" s="26"/>
      <c r="F2133" s="27">
        <v>1.7490000000000001</v>
      </c>
      <c r="G2133" s="30">
        <f t="shared" si="33"/>
        <v>0</v>
      </c>
    </row>
    <row r="2134" spans="1:7" ht="57" x14ac:dyDescent="0.2">
      <c r="A2134" s="18" t="s">
        <v>2025</v>
      </c>
      <c r="B2134" s="19" t="s">
        <v>1441</v>
      </c>
      <c r="C2134" s="20" t="s">
        <v>159</v>
      </c>
      <c r="D2134" s="21" t="s">
        <v>2316</v>
      </c>
      <c r="E2134" s="21"/>
      <c r="F2134" s="22">
        <v>1.7490000000000001</v>
      </c>
      <c r="G2134" s="30">
        <f t="shared" si="33"/>
        <v>0</v>
      </c>
    </row>
    <row r="2135" spans="1:7" ht="57" x14ac:dyDescent="0.2">
      <c r="A2135" s="23" t="s">
        <v>4087</v>
      </c>
      <c r="B2135" s="24" t="s">
        <v>2926</v>
      </c>
      <c r="C2135" s="25" t="s">
        <v>159</v>
      </c>
      <c r="D2135" s="26" t="s">
        <v>2316</v>
      </c>
      <c r="E2135" s="26"/>
      <c r="F2135" s="27">
        <v>1.8633999999999999</v>
      </c>
      <c r="G2135" s="30">
        <f t="shared" si="33"/>
        <v>0</v>
      </c>
    </row>
    <row r="2136" spans="1:7" ht="57" x14ac:dyDescent="0.2">
      <c r="A2136" s="18" t="s">
        <v>2876</v>
      </c>
      <c r="B2136" s="19" t="s">
        <v>2044</v>
      </c>
      <c r="C2136" s="20" t="s">
        <v>159</v>
      </c>
      <c r="D2136" s="21" t="s">
        <v>2316</v>
      </c>
      <c r="E2136" s="21"/>
      <c r="F2136" s="22">
        <v>1.7490000000000001</v>
      </c>
      <c r="G2136" s="30">
        <f t="shared" si="33"/>
        <v>0</v>
      </c>
    </row>
    <row r="2137" spans="1:7" ht="57" x14ac:dyDescent="0.2">
      <c r="A2137" s="23" t="s">
        <v>3026</v>
      </c>
      <c r="B2137" s="24" t="s">
        <v>2472</v>
      </c>
      <c r="C2137" s="25" t="s">
        <v>159</v>
      </c>
      <c r="D2137" s="26" t="s">
        <v>2316</v>
      </c>
      <c r="E2137" s="26"/>
      <c r="F2137" s="27">
        <v>0.81399999999999995</v>
      </c>
      <c r="G2137" s="30">
        <f t="shared" si="33"/>
        <v>0</v>
      </c>
    </row>
    <row r="2138" spans="1:7" ht="71.25" x14ac:dyDescent="0.2">
      <c r="A2138" s="18" t="s">
        <v>3718</v>
      </c>
      <c r="B2138" s="19" t="s">
        <v>2079</v>
      </c>
      <c r="C2138" s="20" t="s">
        <v>159</v>
      </c>
      <c r="D2138" s="21" t="s">
        <v>2316</v>
      </c>
      <c r="E2138" s="21"/>
      <c r="F2138" s="22">
        <v>2.0680000000000001</v>
      </c>
      <c r="G2138" s="30">
        <f t="shared" si="33"/>
        <v>0</v>
      </c>
    </row>
    <row r="2139" spans="1:7" ht="71.25" x14ac:dyDescent="0.2">
      <c r="A2139" s="23" t="s">
        <v>2217</v>
      </c>
      <c r="B2139" s="24" t="s">
        <v>3615</v>
      </c>
      <c r="C2139" s="25" t="s">
        <v>159</v>
      </c>
      <c r="D2139" s="26" t="s">
        <v>2316</v>
      </c>
      <c r="E2139" s="26"/>
      <c r="F2139" s="27">
        <v>3.036</v>
      </c>
      <c r="G2139" s="30">
        <f t="shared" si="33"/>
        <v>0</v>
      </c>
    </row>
    <row r="2140" spans="1:7" ht="85.5" x14ac:dyDescent="0.2">
      <c r="A2140" s="18" t="s">
        <v>296</v>
      </c>
      <c r="B2140" s="19" t="s">
        <v>536</v>
      </c>
      <c r="C2140" s="20" t="s">
        <v>159</v>
      </c>
      <c r="D2140" s="21" t="s">
        <v>2316</v>
      </c>
      <c r="E2140" s="21"/>
      <c r="F2140" s="22">
        <v>1.7929999999999999</v>
      </c>
      <c r="G2140" s="30">
        <f t="shared" si="33"/>
        <v>0</v>
      </c>
    </row>
    <row r="2141" spans="1:7" ht="85.5" x14ac:dyDescent="0.2">
      <c r="A2141" s="23" t="s">
        <v>73</v>
      </c>
      <c r="B2141" s="24" t="s">
        <v>1480</v>
      </c>
      <c r="C2141" s="25" t="s">
        <v>159</v>
      </c>
      <c r="D2141" s="26" t="s">
        <v>2316</v>
      </c>
      <c r="E2141" s="26"/>
      <c r="F2141" s="27">
        <v>6.5780000000000003</v>
      </c>
      <c r="G2141" s="30">
        <f t="shared" si="33"/>
        <v>0</v>
      </c>
    </row>
    <row r="2142" spans="1:7" ht="71.25" x14ac:dyDescent="0.2">
      <c r="A2142" s="18" t="s">
        <v>397</v>
      </c>
      <c r="B2142" s="19" t="s">
        <v>1648</v>
      </c>
      <c r="C2142" s="20" t="s">
        <v>159</v>
      </c>
      <c r="D2142" s="21" t="s">
        <v>2316</v>
      </c>
      <c r="E2142" s="21"/>
      <c r="F2142" s="22">
        <v>1.9690000000000001</v>
      </c>
      <c r="G2142" s="30">
        <f t="shared" si="33"/>
        <v>0</v>
      </c>
    </row>
    <row r="2143" spans="1:7" ht="42.75" x14ac:dyDescent="0.2">
      <c r="A2143" s="23" t="s">
        <v>1411</v>
      </c>
      <c r="B2143" s="24" t="s">
        <v>3355</v>
      </c>
      <c r="C2143" s="25" t="s">
        <v>159</v>
      </c>
      <c r="D2143" s="26" t="s">
        <v>2316</v>
      </c>
      <c r="E2143" s="26"/>
      <c r="F2143" s="27">
        <v>4.3890000000000002</v>
      </c>
      <c r="G2143" s="30">
        <f t="shared" si="33"/>
        <v>0</v>
      </c>
    </row>
    <row r="2144" spans="1:7" ht="28.5" x14ac:dyDescent="0.2">
      <c r="A2144" s="18" t="s">
        <v>3802</v>
      </c>
      <c r="B2144" s="19" t="s">
        <v>461</v>
      </c>
      <c r="C2144" s="20" t="s">
        <v>3699</v>
      </c>
      <c r="D2144" s="21" t="s">
        <v>537</v>
      </c>
      <c r="E2144" s="21"/>
      <c r="F2144" s="22">
        <v>4.3339999999999996</v>
      </c>
      <c r="G2144" s="30">
        <f t="shared" si="33"/>
        <v>0</v>
      </c>
    </row>
    <row r="2145" spans="1:7" ht="28.5" x14ac:dyDescent="0.2">
      <c r="A2145" s="23" t="s">
        <v>1417</v>
      </c>
      <c r="B2145" s="24" t="s">
        <v>4537</v>
      </c>
      <c r="C2145" s="25" t="s">
        <v>3699</v>
      </c>
      <c r="D2145" s="26" t="s">
        <v>537</v>
      </c>
      <c r="E2145" s="26"/>
      <c r="F2145" s="27">
        <v>11.535589999999999</v>
      </c>
      <c r="G2145" s="30">
        <f t="shared" si="33"/>
        <v>0</v>
      </c>
    </row>
    <row r="2146" spans="1:7" ht="28.5" x14ac:dyDescent="0.2">
      <c r="A2146" s="18" t="s">
        <v>2819</v>
      </c>
      <c r="B2146" s="19" t="s">
        <v>2369</v>
      </c>
      <c r="C2146" s="20" t="s">
        <v>3699</v>
      </c>
      <c r="D2146" s="21" t="s">
        <v>537</v>
      </c>
      <c r="E2146" s="21"/>
      <c r="F2146" s="22">
        <v>11.535589999999999</v>
      </c>
      <c r="G2146" s="30">
        <f t="shared" si="33"/>
        <v>0</v>
      </c>
    </row>
    <row r="2147" spans="1:7" ht="28.5" x14ac:dyDescent="0.2">
      <c r="A2147" s="23" t="s">
        <v>1534</v>
      </c>
      <c r="B2147" s="24" t="s">
        <v>2942</v>
      </c>
      <c r="C2147" s="25" t="s">
        <v>3699</v>
      </c>
      <c r="D2147" s="26" t="s">
        <v>537</v>
      </c>
      <c r="E2147" s="26"/>
      <c r="F2147" s="27">
        <v>4.3339999999999996</v>
      </c>
      <c r="G2147" s="30">
        <f t="shared" si="33"/>
        <v>0</v>
      </c>
    </row>
    <row r="2148" spans="1:7" ht="28.5" x14ac:dyDescent="0.2">
      <c r="A2148" s="18" t="s">
        <v>1206</v>
      </c>
      <c r="B2148" s="19" t="s">
        <v>1358</v>
      </c>
      <c r="C2148" s="20" t="s">
        <v>3699</v>
      </c>
      <c r="D2148" s="21" t="s">
        <v>537</v>
      </c>
      <c r="E2148" s="21"/>
      <c r="F2148" s="22">
        <v>11.535589999999999</v>
      </c>
      <c r="G2148" s="30">
        <f t="shared" si="33"/>
        <v>0</v>
      </c>
    </row>
    <row r="2149" spans="1:7" ht="28.5" x14ac:dyDescent="0.2">
      <c r="A2149" s="23" t="s">
        <v>4470</v>
      </c>
      <c r="B2149" s="24" t="s">
        <v>1485</v>
      </c>
      <c r="C2149" s="25" t="s">
        <v>3699</v>
      </c>
      <c r="D2149" s="26" t="s">
        <v>537</v>
      </c>
      <c r="E2149" s="26"/>
      <c r="F2149" s="27">
        <v>5.1182999999999996</v>
      </c>
      <c r="G2149" s="30">
        <f t="shared" si="33"/>
        <v>0</v>
      </c>
    </row>
    <row r="2150" spans="1:7" ht="28.5" x14ac:dyDescent="0.2">
      <c r="A2150" s="18" t="s">
        <v>432</v>
      </c>
      <c r="B2150" s="19" t="s">
        <v>349</v>
      </c>
      <c r="C2150" s="20" t="s">
        <v>3699</v>
      </c>
      <c r="D2150" s="21" t="s">
        <v>537</v>
      </c>
      <c r="E2150" s="21"/>
      <c r="F2150" s="22">
        <v>9.2806999999999995</v>
      </c>
      <c r="G2150" s="30">
        <f t="shared" si="33"/>
        <v>0</v>
      </c>
    </row>
    <row r="2151" spans="1:7" ht="42.75" x14ac:dyDescent="0.2">
      <c r="A2151" s="23" t="s">
        <v>3510</v>
      </c>
      <c r="B2151" s="24" t="s">
        <v>2066</v>
      </c>
      <c r="C2151" s="25" t="s">
        <v>3699</v>
      </c>
      <c r="D2151" s="26" t="s">
        <v>537</v>
      </c>
      <c r="E2151" s="26"/>
      <c r="F2151" s="27">
        <v>9.5348000000000006</v>
      </c>
      <c r="G2151" s="30">
        <f t="shared" si="33"/>
        <v>0</v>
      </c>
    </row>
    <row r="2152" spans="1:7" ht="42.75" x14ac:dyDescent="0.2">
      <c r="A2152" s="18" t="s">
        <v>3357</v>
      </c>
      <c r="B2152" s="19" t="s">
        <v>2564</v>
      </c>
      <c r="C2152" s="20" t="s">
        <v>3699</v>
      </c>
      <c r="D2152" s="21" t="s">
        <v>537</v>
      </c>
      <c r="E2152" s="21"/>
      <c r="F2152" s="22">
        <v>9.5348000000000006</v>
      </c>
      <c r="G2152" s="30">
        <f t="shared" si="33"/>
        <v>0</v>
      </c>
    </row>
    <row r="2153" spans="1:7" ht="42.75" x14ac:dyDescent="0.2">
      <c r="A2153" s="23" t="s">
        <v>3926</v>
      </c>
      <c r="B2153" s="24" t="s">
        <v>3008</v>
      </c>
      <c r="C2153" s="25" t="s">
        <v>3699</v>
      </c>
      <c r="D2153" s="26" t="s">
        <v>537</v>
      </c>
      <c r="E2153" s="26"/>
      <c r="F2153" s="27">
        <v>9.5348000000000006</v>
      </c>
      <c r="G2153" s="30">
        <f t="shared" si="33"/>
        <v>0</v>
      </c>
    </row>
    <row r="2154" spans="1:7" ht="42.75" x14ac:dyDescent="0.2">
      <c r="A2154" s="18" t="s">
        <v>3120</v>
      </c>
      <c r="B2154" s="19" t="s">
        <v>4116</v>
      </c>
      <c r="C2154" s="20" t="s">
        <v>3699</v>
      </c>
      <c r="D2154" s="21" t="s">
        <v>537</v>
      </c>
      <c r="E2154" s="21"/>
      <c r="F2154" s="22">
        <v>9.5348000000000006</v>
      </c>
      <c r="G2154" s="30">
        <f t="shared" si="33"/>
        <v>0</v>
      </c>
    </row>
    <row r="2155" spans="1:7" ht="42.75" x14ac:dyDescent="0.2">
      <c r="A2155" s="23" t="s">
        <v>1795</v>
      </c>
      <c r="B2155" s="24" t="s">
        <v>2460</v>
      </c>
      <c r="C2155" s="25" t="s">
        <v>3699</v>
      </c>
      <c r="D2155" s="26" t="s">
        <v>537</v>
      </c>
      <c r="E2155" s="26"/>
      <c r="F2155" s="27">
        <v>9.5348000000000006</v>
      </c>
      <c r="G2155" s="30">
        <f t="shared" si="33"/>
        <v>0</v>
      </c>
    </row>
    <row r="2156" spans="1:7" ht="28.5" x14ac:dyDescent="0.2">
      <c r="A2156" s="18" t="s">
        <v>1809</v>
      </c>
      <c r="B2156" s="19" t="s">
        <v>2572</v>
      </c>
      <c r="C2156" s="20" t="s">
        <v>3699</v>
      </c>
      <c r="D2156" s="21" t="s">
        <v>537</v>
      </c>
      <c r="E2156" s="21"/>
      <c r="F2156" s="22">
        <v>5.1182999999999996</v>
      </c>
      <c r="G2156" s="30">
        <f t="shared" si="33"/>
        <v>0</v>
      </c>
    </row>
    <row r="2157" spans="1:7" ht="28.5" x14ac:dyDescent="0.2">
      <c r="A2157" s="23" t="s">
        <v>4534</v>
      </c>
      <c r="B2157" s="24" t="s">
        <v>1865</v>
      </c>
      <c r="C2157" s="25" t="s">
        <v>3699</v>
      </c>
      <c r="D2157" s="26" t="s">
        <v>537</v>
      </c>
      <c r="E2157" s="26"/>
      <c r="F2157" s="27">
        <v>4.3339999999999996</v>
      </c>
      <c r="G2157" s="30">
        <f t="shared" si="33"/>
        <v>0</v>
      </c>
    </row>
    <row r="2158" spans="1:7" ht="42.75" x14ac:dyDescent="0.2">
      <c r="A2158" s="18" t="s">
        <v>401</v>
      </c>
      <c r="B2158" s="19" t="s">
        <v>3463</v>
      </c>
      <c r="C2158" s="20" t="s">
        <v>4383</v>
      </c>
      <c r="D2158" s="21" t="s">
        <v>537</v>
      </c>
      <c r="E2158" s="21"/>
      <c r="F2158" s="22">
        <v>3.4319999999999999</v>
      </c>
      <c r="G2158" s="30">
        <f t="shared" si="33"/>
        <v>0</v>
      </c>
    </row>
    <row r="2159" spans="1:7" ht="57" x14ac:dyDescent="0.2">
      <c r="A2159" s="23" t="s">
        <v>4523</v>
      </c>
      <c r="B2159" s="24" t="s">
        <v>4587</v>
      </c>
      <c r="C2159" s="25" t="s">
        <v>4383</v>
      </c>
      <c r="D2159" s="26" t="s">
        <v>537</v>
      </c>
      <c r="E2159" s="26"/>
      <c r="F2159" s="27">
        <v>4.2569999999999997</v>
      </c>
      <c r="G2159" s="30">
        <f t="shared" si="33"/>
        <v>0</v>
      </c>
    </row>
    <row r="2160" spans="1:7" ht="57" x14ac:dyDescent="0.2">
      <c r="A2160" s="18" t="s">
        <v>2783</v>
      </c>
      <c r="B2160" s="19" t="s">
        <v>3761</v>
      </c>
      <c r="C2160" s="20" t="s">
        <v>4383</v>
      </c>
      <c r="D2160" s="21" t="s">
        <v>537</v>
      </c>
      <c r="E2160" s="21"/>
      <c r="F2160" s="22">
        <v>4.62</v>
      </c>
      <c r="G2160" s="30">
        <f t="shared" si="33"/>
        <v>0</v>
      </c>
    </row>
    <row r="2161" spans="1:7" ht="57" x14ac:dyDescent="0.2">
      <c r="A2161" s="23" t="s">
        <v>3310</v>
      </c>
      <c r="B2161" s="24" t="s">
        <v>98</v>
      </c>
      <c r="C2161" s="25" t="s">
        <v>4383</v>
      </c>
      <c r="D2161" s="26" t="s">
        <v>537</v>
      </c>
      <c r="E2161" s="26"/>
      <c r="F2161" s="27">
        <v>5.39</v>
      </c>
      <c r="G2161" s="30">
        <f t="shared" si="33"/>
        <v>0</v>
      </c>
    </row>
    <row r="2162" spans="1:7" ht="57" x14ac:dyDescent="0.2">
      <c r="A2162" s="18" t="s">
        <v>1310</v>
      </c>
      <c r="B2162" s="19" t="s">
        <v>2211</v>
      </c>
      <c r="C2162" s="20" t="s">
        <v>4383</v>
      </c>
      <c r="D2162" s="21" t="s">
        <v>537</v>
      </c>
      <c r="E2162" s="21"/>
      <c r="F2162" s="22">
        <v>8.2390000000000008</v>
      </c>
      <c r="G2162" s="30">
        <f t="shared" si="33"/>
        <v>0</v>
      </c>
    </row>
    <row r="2163" spans="1:7" ht="71.25" x14ac:dyDescent="0.2">
      <c r="A2163" s="23" t="s">
        <v>238</v>
      </c>
      <c r="B2163" s="24" t="s">
        <v>3522</v>
      </c>
      <c r="C2163" s="25" t="s">
        <v>4383</v>
      </c>
      <c r="D2163" s="26" t="s">
        <v>537</v>
      </c>
      <c r="E2163" s="26"/>
      <c r="F2163" s="27">
        <v>1.276</v>
      </c>
      <c r="G2163" s="30">
        <f t="shared" si="33"/>
        <v>0</v>
      </c>
    </row>
    <row r="2164" spans="1:7" ht="85.5" x14ac:dyDescent="0.2">
      <c r="A2164" s="18" t="s">
        <v>1136</v>
      </c>
      <c r="B2164" s="19" t="s">
        <v>4643</v>
      </c>
      <c r="C2164" s="20" t="s">
        <v>4383</v>
      </c>
      <c r="D2164" s="21" t="s">
        <v>537</v>
      </c>
      <c r="E2164" s="21"/>
      <c r="F2164" s="22">
        <v>20.9451</v>
      </c>
      <c r="G2164" s="30">
        <f t="shared" si="33"/>
        <v>0</v>
      </c>
    </row>
    <row r="2165" spans="1:7" ht="42.75" x14ac:dyDescent="0.2">
      <c r="A2165" s="23" t="s">
        <v>4318</v>
      </c>
      <c r="B2165" s="24" t="s">
        <v>1311</v>
      </c>
      <c r="C2165" s="25" t="s">
        <v>1325</v>
      </c>
      <c r="D2165" s="26" t="s">
        <v>2714</v>
      </c>
      <c r="E2165" s="26"/>
      <c r="F2165" s="27">
        <v>2.2869000000000002</v>
      </c>
      <c r="G2165" s="30">
        <f t="shared" si="33"/>
        <v>0</v>
      </c>
    </row>
    <row r="2166" spans="1:7" ht="57" x14ac:dyDescent="0.2">
      <c r="A2166" s="18" t="s">
        <v>4039</v>
      </c>
      <c r="B2166" s="19" t="s">
        <v>390</v>
      </c>
      <c r="C2166" s="20" t="s">
        <v>1325</v>
      </c>
      <c r="D2166" s="21" t="s">
        <v>2714</v>
      </c>
      <c r="E2166" s="21"/>
      <c r="F2166" s="22">
        <v>4.1884699999999997</v>
      </c>
      <c r="G2166" s="30">
        <f t="shared" si="33"/>
        <v>0</v>
      </c>
    </row>
    <row r="2167" spans="1:7" ht="85.5" x14ac:dyDescent="0.2">
      <c r="A2167" s="23" t="s">
        <v>118</v>
      </c>
      <c r="B2167" s="24" t="s">
        <v>2422</v>
      </c>
      <c r="C2167" s="25" t="s">
        <v>1325</v>
      </c>
      <c r="D2167" s="26" t="s">
        <v>2316</v>
      </c>
      <c r="E2167" s="26"/>
      <c r="F2167" s="27">
        <v>8.2829999999999995</v>
      </c>
      <c r="G2167" s="30">
        <f t="shared" si="33"/>
        <v>0</v>
      </c>
    </row>
    <row r="2168" spans="1:7" ht="57" x14ac:dyDescent="0.2">
      <c r="A2168" s="18" t="s">
        <v>405</v>
      </c>
      <c r="B2168" s="19" t="s">
        <v>3190</v>
      </c>
      <c r="C2168" s="20" t="s">
        <v>1325</v>
      </c>
      <c r="D2168" s="21" t="s">
        <v>537</v>
      </c>
      <c r="E2168" s="21"/>
      <c r="F2168" s="22">
        <v>7.9176900000000003</v>
      </c>
      <c r="G2168" s="30">
        <f t="shared" si="33"/>
        <v>0</v>
      </c>
    </row>
    <row r="2169" spans="1:7" ht="99.75" x14ac:dyDescent="0.2">
      <c r="A2169" s="23" t="s">
        <v>4495</v>
      </c>
      <c r="B2169" s="24" t="s">
        <v>1591</v>
      </c>
      <c r="C2169" s="25" t="s">
        <v>1325</v>
      </c>
      <c r="D2169" s="26" t="s">
        <v>537</v>
      </c>
      <c r="E2169" s="26"/>
      <c r="F2169" s="27">
        <v>4.6639999999999997</v>
      </c>
      <c r="G2169" s="30">
        <f t="shared" si="33"/>
        <v>0</v>
      </c>
    </row>
    <row r="2170" spans="1:7" ht="71.25" x14ac:dyDescent="0.2">
      <c r="A2170" s="18" t="s">
        <v>1934</v>
      </c>
      <c r="B2170" s="19" t="s">
        <v>3859</v>
      </c>
      <c r="C2170" s="20" t="s">
        <v>1325</v>
      </c>
      <c r="D2170" s="21" t="s">
        <v>2714</v>
      </c>
      <c r="E2170" s="21"/>
      <c r="F2170" s="22">
        <v>3.8170000000000002</v>
      </c>
      <c r="G2170" s="30">
        <f t="shared" si="33"/>
        <v>0</v>
      </c>
    </row>
    <row r="2171" spans="1:7" ht="28.5" x14ac:dyDescent="0.2">
      <c r="A2171" s="23" t="s">
        <v>1442</v>
      </c>
      <c r="B2171" s="24" t="s">
        <v>3449</v>
      </c>
      <c r="C2171" s="25" t="s">
        <v>1325</v>
      </c>
      <c r="D2171" s="26" t="s">
        <v>537</v>
      </c>
      <c r="E2171" s="26"/>
      <c r="F2171" s="27">
        <v>2.09</v>
      </c>
      <c r="G2171" s="30">
        <f t="shared" si="33"/>
        <v>0</v>
      </c>
    </row>
    <row r="2172" spans="1:7" ht="57" x14ac:dyDescent="0.2">
      <c r="A2172" s="18" t="s">
        <v>2407</v>
      </c>
      <c r="B2172" s="19" t="s">
        <v>1756</v>
      </c>
      <c r="C2172" s="20" t="s">
        <v>1325</v>
      </c>
      <c r="D2172" s="21" t="s">
        <v>2193</v>
      </c>
      <c r="E2172" s="21"/>
      <c r="F2172" s="22">
        <v>9.2620000000000005</v>
      </c>
      <c r="G2172" s="30">
        <f t="shared" si="33"/>
        <v>0</v>
      </c>
    </row>
    <row r="2173" spans="1:7" ht="57" x14ac:dyDescent="0.2">
      <c r="A2173" s="23" t="s">
        <v>4340</v>
      </c>
      <c r="B2173" s="24" t="s">
        <v>3235</v>
      </c>
      <c r="C2173" s="25" t="s">
        <v>1325</v>
      </c>
      <c r="D2173" s="26" t="s">
        <v>2193</v>
      </c>
      <c r="E2173" s="26"/>
      <c r="F2173" s="27">
        <v>9.2620000000000005</v>
      </c>
      <c r="G2173" s="30">
        <f t="shared" si="33"/>
        <v>0</v>
      </c>
    </row>
    <row r="2174" spans="1:7" ht="42.75" x14ac:dyDescent="0.2">
      <c r="A2174" s="18" t="s">
        <v>2808</v>
      </c>
      <c r="B2174" s="19" t="s">
        <v>1279</v>
      </c>
      <c r="C2174" s="20" t="s">
        <v>1325</v>
      </c>
      <c r="D2174" s="21" t="s">
        <v>2193</v>
      </c>
      <c r="E2174" s="21"/>
      <c r="F2174" s="22">
        <v>9.2620000000000005</v>
      </c>
      <c r="G2174" s="30">
        <f t="shared" si="33"/>
        <v>0</v>
      </c>
    </row>
    <row r="2175" spans="1:7" ht="57" x14ac:dyDescent="0.2">
      <c r="A2175" s="23" t="s">
        <v>2629</v>
      </c>
      <c r="B2175" s="24" t="s">
        <v>105</v>
      </c>
      <c r="C2175" s="25" t="s">
        <v>1325</v>
      </c>
      <c r="D2175" s="26" t="s">
        <v>2193</v>
      </c>
      <c r="E2175" s="26"/>
      <c r="F2175" s="27">
        <v>9.2620000000000005</v>
      </c>
      <c r="G2175" s="30">
        <f t="shared" si="33"/>
        <v>0</v>
      </c>
    </row>
    <row r="2176" spans="1:7" ht="57" x14ac:dyDescent="0.2">
      <c r="A2176" s="18" t="s">
        <v>3946</v>
      </c>
      <c r="B2176" s="19" t="s">
        <v>3048</v>
      </c>
      <c r="C2176" s="20" t="s">
        <v>1325</v>
      </c>
      <c r="D2176" s="21" t="s">
        <v>2193</v>
      </c>
      <c r="E2176" s="21"/>
      <c r="F2176" s="22">
        <v>10.1882</v>
      </c>
      <c r="G2176" s="30">
        <f t="shared" si="33"/>
        <v>0</v>
      </c>
    </row>
    <row r="2177" spans="1:7" ht="28.5" x14ac:dyDescent="0.2">
      <c r="A2177" s="23" t="s">
        <v>2595</v>
      </c>
      <c r="B2177" s="24" t="s">
        <v>4613</v>
      </c>
      <c r="C2177" s="25" t="s">
        <v>1325</v>
      </c>
      <c r="D2177" s="26" t="s">
        <v>537</v>
      </c>
      <c r="E2177" s="26"/>
      <c r="F2177" s="27">
        <v>7.7319000000000004</v>
      </c>
      <c r="G2177" s="30">
        <f t="shared" si="33"/>
        <v>0</v>
      </c>
    </row>
    <row r="2178" spans="1:7" ht="42.75" x14ac:dyDescent="0.2">
      <c r="A2178" s="18" t="s">
        <v>2585</v>
      </c>
      <c r="B2178" s="19" t="s">
        <v>4127</v>
      </c>
      <c r="C2178" s="20" t="s">
        <v>1325</v>
      </c>
      <c r="D2178" s="21" t="s">
        <v>537</v>
      </c>
      <c r="E2178" s="21"/>
      <c r="F2178" s="22">
        <v>8.2390000000000008</v>
      </c>
      <c r="G2178" s="30">
        <f t="shared" si="33"/>
        <v>0</v>
      </c>
    </row>
    <row r="2179" spans="1:7" ht="42.75" x14ac:dyDescent="0.2">
      <c r="A2179" s="23" t="s">
        <v>941</v>
      </c>
      <c r="B2179" s="24" t="s">
        <v>2688</v>
      </c>
      <c r="C2179" s="25" t="s">
        <v>1325</v>
      </c>
      <c r="D2179" s="26" t="s">
        <v>537</v>
      </c>
      <c r="E2179" s="26"/>
      <c r="F2179" s="27">
        <v>10.151899999999999</v>
      </c>
      <c r="G2179" s="30">
        <f t="shared" si="33"/>
        <v>0</v>
      </c>
    </row>
    <row r="2180" spans="1:7" ht="42.75" x14ac:dyDescent="0.2">
      <c r="A2180" s="18" t="s">
        <v>526</v>
      </c>
      <c r="B2180" s="19" t="s">
        <v>1434</v>
      </c>
      <c r="C2180" s="20" t="s">
        <v>1325</v>
      </c>
      <c r="D2180" s="21" t="s">
        <v>537</v>
      </c>
      <c r="E2180" s="21"/>
      <c r="F2180" s="22">
        <v>6.2478899999999999</v>
      </c>
      <c r="G2180" s="30">
        <f t="shared" si="33"/>
        <v>0</v>
      </c>
    </row>
    <row r="2181" spans="1:7" ht="28.5" x14ac:dyDescent="0.2">
      <c r="A2181" s="23" t="s">
        <v>707</v>
      </c>
      <c r="B2181" s="24" t="s">
        <v>3815</v>
      </c>
      <c r="C2181" s="25" t="s">
        <v>1435</v>
      </c>
      <c r="D2181" s="26" t="s">
        <v>537</v>
      </c>
      <c r="E2181" s="26"/>
      <c r="F2181" s="27">
        <v>3.8599000000000001</v>
      </c>
      <c r="G2181" s="30">
        <f t="shared" si="33"/>
        <v>0</v>
      </c>
    </row>
    <row r="2182" spans="1:7" ht="28.5" x14ac:dyDescent="0.2">
      <c r="A2182" s="18" t="s">
        <v>1771</v>
      </c>
      <c r="B2182" s="19" t="s">
        <v>830</v>
      </c>
      <c r="C2182" s="20" t="s">
        <v>1435</v>
      </c>
      <c r="D2182" s="21" t="s">
        <v>537</v>
      </c>
      <c r="E2182" s="21"/>
      <c r="F2182" s="22">
        <v>7.0542999999999996</v>
      </c>
      <c r="G2182" s="30">
        <f t="shared" si="33"/>
        <v>0</v>
      </c>
    </row>
    <row r="2183" spans="1:7" ht="28.5" x14ac:dyDescent="0.2">
      <c r="A2183" s="23" t="s">
        <v>2348</v>
      </c>
      <c r="B2183" s="24" t="s">
        <v>3914</v>
      </c>
      <c r="C2183" s="25" t="s">
        <v>1435</v>
      </c>
      <c r="D2183" s="26" t="s">
        <v>537</v>
      </c>
      <c r="E2183" s="26"/>
      <c r="F2183" s="27">
        <v>5.0335999999999999</v>
      </c>
      <c r="G2183" s="30">
        <f t="shared" si="33"/>
        <v>0</v>
      </c>
    </row>
    <row r="2184" spans="1:7" ht="28.5" x14ac:dyDescent="0.2">
      <c r="A2184" s="18" t="s">
        <v>3308</v>
      </c>
      <c r="B2184" s="19" t="s">
        <v>4371</v>
      </c>
      <c r="C2184" s="20" t="s">
        <v>1435</v>
      </c>
      <c r="D2184" s="21" t="s">
        <v>537</v>
      </c>
      <c r="E2184" s="21"/>
      <c r="F2184" s="22">
        <v>3.1459999999999999</v>
      </c>
      <c r="G2184" s="30">
        <f t="shared" si="33"/>
        <v>0</v>
      </c>
    </row>
    <row r="2185" spans="1:7" ht="57" x14ac:dyDescent="0.2">
      <c r="A2185" s="23" t="s">
        <v>320</v>
      </c>
      <c r="B2185" s="24" t="s">
        <v>2128</v>
      </c>
      <c r="C2185" s="25" t="s">
        <v>1435</v>
      </c>
      <c r="D2185" s="26" t="s">
        <v>537</v>
      </c>
      <c r="E2185" s="26"/>
      <c r="F2185" s="27">
        <v>31.768000000000001</v>
      </c>
      <c r="G2185" s="30">
        <f t="shared" si="33"/>
        <v>0</v>
      </c>
    </row>
    <row r="2186" spans="1:7" ht="99.75" x14ac:dyDescent="0.2">
      <c r="A2186" s="18" t="s">
        <v>3488</v>
      </c>
      <c r="B2186" s="19" t="s">
        <v>2276</v>
      </c>
      <c r="C2186" s="20" t="s">
        <v>1435</v>
      </c>
      <c r="D2186" s="21" t="s">
        <v>537</v>
      </c>
      <c r="E2186" s="21"/>
      <c r="F2186" s="22">
        <v>41.731140000000003</v>
      </c>
      <c r="G2186" s="30">
        <f t="shared" si="33"/>
        <v>0</v>
      </c>
    </row>
    <row r="2187" spans="1:7" ht="99.75" x14ac:dyDescent="0.2">
      <c r="A2187" s="23" t="s">
        <v>2049</v>
      </c>
      <c r="B2187" s="24" t="s">
        <v>1077</v>
      </c>
      <c r="C2187" s="25" t="s">
        <v>1435</v>
      </c>
      <c r="D2187" s="26" t="s">
        <v>3731</v>
      </c>
      <c r="E2187" s="26"/>
      <c r="F2187" s="27">
        <v>9.1282399999999999</v>
      </c>
      <c r="G2187" s="30">
        <f t="shared" si="33"/>
        <v>0</v>
      </c>
    </row>
    <row r="2188" spans="1:7" ht="99.75" x14ac:dyDescent="0.2">
      <c r="A2188" s="18" t="s">
        <v>204</v>
      </c>
      <c r="B2188" s="19" t="s">
        <v>4404</v>
      </c>
      <c r="C2188" s="20" t="s">
        <v>1435</v>
      </c>
      <c r="D2188" s="21" t="s">
        <v>3731</v>
      </c>
      <c r="E2188" s="21"/>
      <c r="F2188" s="22">
        <v>6.7869999999999999</v>
      </c>
      <c r="G2188" s="30">
        <f t="shared" ref="G2188:G2251" si="34">E2188*F2188</f>
        <v>0</v>
      </c>
    </row>
    <row r="2189" spans="1:7" ht="71.25" x14ac:dyDescent="0.2">
      <c r="A2189" s="23" t="s">
        <v>1979</v>
      </c>
      <c r="B2189" s="24" t="s">
        <v>3167</v>
      </c>
      <c r="C2189" s="25" t="s">
        <v>1435</v>
      </c>
      <c r="D2189" s="26" t="s">
        <v>537</v>
      </c>
      <c r="E2189" s="26"/>
      <c r="F2189" s="27">
        <v>11.99</v>
      </c>
      <c r="G2189" s="30">
        <f t="shared" si="34"/>
        <v>0</v>
      </c>
    </row>
    <row r="2190" spans="1:7" ht="42.75" x14ac:dyDescent="0.2">
      <c r="A2190" s="18" t="s">
        <v>821</v>
      </c>
      <c r="B2190" s="19" t="s">
        <v>2301</v>
      </c>
      <c r="C2190" s="20" t="s">
        <v>1435</v>
      </c>
      <c r="D2190" s="21" t="s">
        <v>537</v>
      </c>
      <c r="E2190" s="21"/>
      <c r="F2190" s="22">
        <v>11.605</v>
      </c>
      <c r="G2190" s="30">
        <f t="shared" si="34"/>
        <v>0</v>
      </c>
    </row>
    <row r="2191" spans="1:7" ht="42.75" x14ac:dyDescent="0.2">
      <c r="A2191" s="23" t="s">
        <v>3529</v>
      </c>
      <c r="B2191" s="24" t="s">
        <v>602</v>
      </c>
      <c r="C2191" s="25" t="s">
        <v>1435</v>
      </c>
      <c r="D2191" s="26" t="s">
        <v>537</v>
      </c>
      <c r="E2191" s="26"/>
      <c r="F2191" s="27">
        <v>13.02444</v>
      </c>
      <c r="G2191" s="30">
        <f t="shared" si="34"/>
        <v>0</v>
      </c>
    </row>
    <row r="2192" spans="1:7" ht="42.75" x14ac:dyDescent="0.2">
      <c r="A2192" s="18" t="s">
        <v>842</v>
      </c>
      <c r="B2192" s="19" t="s">
        <v>3537</v>
      </c>
      <c r="C2192" s="20" t="s">
        <v>1435</v>
      </c>
      <c r="D2192" s="21" t="s">
        <v>537</v>
      </c>
      <c r="E2192" s="21"/>
      <c r="F2192" s="22">
        <v>12.441000000000001</v>
      </c>
      <c r="G2192" s="30">
        <f t="shared" si="34"/>
        <v>0</v>
      </c>
    </row>
    <row r="2193" spans="1:7" ht="42.75" x14ac:dyDescent="0.2">
      <c r="A2193" s="23" t="s">
        <v>2291</v>
      </c>
      <c r="B2193" s="24" t="s">
        <v>1227</v>
      </c>
      <c r="C2193" s="25" t="s">
        <v>1435</v>
      </c>
      <c r="D2193" s="26" t="s">
        <v>537</v>
      </c>
      <c r="E2193" s="26"/>
      <c r="F2193" s="27">
        <v>13.662000000000001</v>
      </c>
      <c r="G2193" s="30">
        <f t="shared" si="34"/>
        <v>0</v>
      </c>
    </row>
    <row r="2194" spans="1:7" ht="42.75" x14ac:dyDescent="0.2">
      <c r="A2194" s="18" t="s">
        <v>3904</v>
      </c>
      <c r="B2194" s="19" t="s">
        <v>3148</v>
      </c>
      <c r="C2194" s="20" t="s">
        <v>1435</v>
      </c>
      <c r="D2194" s="21" t="s">
        <v>537</v>
      </c>
      <c r="E2194" s="21"/>
      <c r="F2194" s="22">
        <v>12.496</v>
      </c>
      <c r="G2194" s="30">
        <f t="shared" si="34"/>
        <v>0</v>
      </c>
    </row>
    <row r="2195" spans="1:7" ht="42.75" x14ac:dyDescent="0.2">
      <c r="A2195" s="23" t="s">
        <v>1482</v>
      </c>
      <c r="B2195" s="24" t="s">
        <v>4483</v>
      </c>
      <c r="C2195" s="25" t="s">
        <v>1435</v>
      </c>
      <c r="D2195" s="26" t="s">
        <v>537</v>
      </c>
      <c r="E2195" s="26"/>
      <c r="F2195" s="27">
        <v>28.651039999999998</v>
      </c>
      <c r="G2195" s="30">
        <f t="shared" si="34"/>
        <v>0</v>
      </c>
    </row>
    <row r="2196" spans="1:7" ht="42.75" x14ac:dyDescent="0.2">
      <c r="A2196" s="18" t="s">
        <v>2046</v>
      </c>
      <c r="B2196" s="19" t="s">
        <v>2609</v>
      </c>
      <c r="C2196" s="20" t="s">
        <v>1435</v>
      </c>
      <c r="D2196" s="21" t="s">
        <v>537</v>
      </c>
      <c r="E2196" s="21"/>
      <c r="F2196" s="22">
        <v>25.72889</v>
      </c>
      <c r="G2196" s="30">
        <f t="shared" si="34"/>
        <v>0</v>
      </c>
    </row>
    <row r="2197" spans="1:7" ht="42.75" x14ac:dyDescent="0.2">
      <c r="A2197" s="23" t="s">
        <v>2507</v>
      </c>
      <c r="B2197" s="24" t="s">
        <v>1139</v>
      </c>
      <c r="C2197" s="25" t="s">
        <v>1435</v>
      </c>
      <c r="D2197" s="26" t="s">
        <v>537</v>
      </c>
      <c r="E2197" s="26"/>
      <c r="F2197" s="27">
        <v>25.72889</v>
      </c>
      <c r="G2197" s="30">
        <f t="shared" si="34"/>
        <v>0</v>
      </c>
    </row>
    <row r="2198" spans="1:7" ht="42.75" x14ac:dyDescent="0.2">
      <c r="A2198" s="18" t="s">
        <v>4423</v>
      </c>
      <c r="B2198" s="19" t="s">
        <v>1212</v>
      </c>
      <c r="C2198" s="20" t="s">
        <v>1435</v>
      </c>
      <c r="D2198" s="21" t="s">
        <v>537</v>
      </c>
      <c r="E2198" s="21"/>
      <c r="F2198" s="22">
        <v>28.92934</v>
      </c>
      <c r="G2198" s="30">
        <f t="shared" si="34"/>
        <v>0</v>
      </c>
    </row>
    <row r="2199" spans="1:7" ht="42.75" x14ac:dyDescent="0.2">
      <c r="A2199" s="23" t="s">
        <v>727</v>
      </c>
      <c r="B2199" s="24" t="s">
        <v>1239</v>
      </c>
      <c r="C2199" s="25" t="s">
        <v>1435</v>
      </c>
      <c r="D2199" s="26" t="s">
        <v>537</v>
      </c>
      <c r="E2199" s="26"/>
      <c r="F2199" s="27">
        <v>10.273999999999999</v>
      </c>
      <c r="G2199" s="30">
        <f t="shared" si="34"/>
        <v>0</v>
      </c>
    </row>
    <row r="2200" spans="1:7" ht="42.75" x14ac:dyDescent="0.2">
      <c r="A2200" s="18" t="s">
        <v>164</v>
      </c>
      <c r="B2200" s="19" t="s">
        <v>325</v>
      </c>
      <c r="C2200" s="20" t="s">
        <v>1435</v>
      </c>
      <c r="D2200" s="21" t="s">
        <v>537</v>
      </c>
      <c r="E2200" s="21"/>
      <c r="F2200" s="22">
        <v>27.398689999999998</v>
      </c>
      <c r="G2200" s="30">
        <f t="shared" si="34"/>
        <v>0</v>
      </c>
    </row>
    <row r="2201" spans="1:7" ht="42.75" x14ac:dyDescent="0.2">
      <c r="A2201" s="23" t="s">
        <v>856</v>
      </c>
      <c r="B2201" s="24" t="s">
        <v>897</v>
      </c>
      <c r="C2201" s="25" t="s">
        <v>1435</v>
      </c>
      <c r="D2201" s="26" t="s">
        <v>2316</v>
      </c>
      <c r="E2201" s="26"/>
      <c r="F2201" s="27">
        <v>4.0369999999999999</v>
      </c>
      <c r="G2201" s="30">
        <f t="shared" si="34"/>
        <v>0</v>
      </c>
    </row>
    <row r="2202" spans="1:7" ht="128.25" x14ac:dyDescent="0.2">
      <c r="A2202" s="18" t="s">
        <v>4006</v>
      </c>
      <c r="B2202" s="19" t="s">
        <v>4069</v>
      </c>
      <c r="C2202" s="20" t="s">
        <v>3849</v>
      </c>
      <c r="D2202" s="21" t="s">
        <v>537</v>
      </c>
      <c r="E2202" s="21"/>
      <c r="F2202" s="22">
        <v>3.4370599999999998</v>
      </c>
      <c r="G2202" s="30">
        <f t="shared" si="34"/>
        <v>0</v>
      </c>
    </row>
    <row r="2203" spans="1:7" ht="128.25" x14ac:dyDescent="0.2">
      <c r="A2203" s="23" t="s">
        <v>1171</v>
      </c>
      <c r="B2203" s="24" t="s">
        <v>43</v>
      </c>
      <c r="C2203" s="25" t="s">
        <v>3849</v>
      </c>
      <c r="D2203" s="26" t="s">
        <v>537</v>
      </c>
      <c r="E2203" s="26"/>
      <c r="F2203" s="27">
        <v>6.226</v>
      </c>
      <c r="G2203" s="30">
        <f t="shared" si="34"/>
        <v>0</v>
      </c>
    </row>
    <row r="2204" spans="1:7" ht="199.5" x14ac:dyDescent="0.2">
      <c r="A2204" s="18" t="s">
        <v>459</v>
      </c>
      <c r="B2204" s="19" t="s">
        <v>976</v>
      </c>
      <c r="C2204" s="20" t="s">
        <v>3849</v>
      </c>
      <c r="D2204" s="21" t="s">
        <v>537</v>
      </c>
      <c r="E2204" s="21"/>
      <c r="F2204" s="22">
        <v>14.289</v>
      </c>
      <c r="G2204" s="30">
        <f t="shared" si="34"/>
        <v>0</v>
      </c>
    </row>
    <row r="2205" spans="1:7" ht="85.5" x14ac:dyDescent="0.2">
      <c r="A2205" s="23" t="s">
        <v>3682</v>
      </c>
      <c r="B2205" s="24" t="s">
        <v>3956</v>
      </c>
      <c r="C2205" s="25" t="s">
        <v>3849</v>
      </c>
      <c r="D2205" s="26" t="s">
        <v>537</v>
      </c>
      <c r="E2205" s="26"/>
      <c r="F2205" s="27">
        <v>3.8719999999999999</v>
      </c>
      <c r="G2205" s="30">
        <f t="shared" si="34"/>
        <v>0</v>
      </c>
    </row>
    <row r="2206" spans="1:7" ht="28.5" x14ac:dyDescent="0.2">
      <c r="A2206" s="18" t="s">
        <v>2701</v>
      </c>
      <c r="B2206" s="19" t="s">
        <v>1893</v>
      </c>
      <c r="C2206" s="20" t="s">
        <v>3849</v>
      </c>
      <c r="D2206" s="21" t="s">
        <v>537</v>
      </c>
      <c r="E2206" s="21"/>
      <c r="F2206" s="22">
        <v>13.002000000000001</v>
      </c>
      <c r="G2206" s="30">
        <f t="shared" si="34"/>
        <v>0</v>
      </c>
    </row>
    <row r="2207" spans="1:7" ht="99.75" x14ac:dyDescent="0.2">
      <c r="A2207" s="23" t="s">
        <v>2672</v>
      </c>
      <c r="B2207" s="24" t="s">
        <v>1744</v>
      </c>
      <c r="C2207" s="25" t="s">
        <v>3849</v>
      </c>
      <c r="D2207" s="26" t="s">
        <v>537</v>
      </c>
      <c r="E2207" s="26"/>
      <c r="F2207" s="27">
        <v>4.3890000000000002</v>
      </c>
      <c r="G2207" s="30">
        <f t="shared" si="34"/>
        <v>0</v>
      </c>
    </row>
    <row r="2208" spans="1:7" ht="85.5" x14ac:dyDescent="0.2">
      <c r="A2208" s="18" t="s">
        <v>311</v>
      </c>
      <c r="B2208" s="19" t="s">
        <v>3346</v>
      </c>
      <c r="C2208" s="20" t="s">
        <v>3849</v>
      </c>
      <c r="D2208" s="21" t="s">
        <v>537</v>
      </c>
      <c r="E2208" s="21"/>
      <c r="F2208" s="22">
        <v>65.261349999999993</v>
      </c>
      <c r="G2208" s="30">
        <f t="shared" si="34"/>
        <v>0</v>
      </c>
    </row>
    <row r="2209" spans="1:7" ht="28.5" x14ac:dyDescent="0.2">
      <c r="A2209" s="23" t="s">
        <v>935</v>
      </c>
      <c r="B2209" s="24" t="s">
        <v>354</v>
      </c>
      <c r="C2209" s="25" t="s">
        <v>3849</v>
      </c>
      <c r="D2209" s="26" t="s">
        <v>537</v>
      </c>
      <c r="E2209" s="26"/>
      <c r="F2209" s="27">
        <v>7.0289999999999999</v>
      </c>
      <c r="G2209" s="30">
        <f t="shared" si="34"/>
        <v>0</v>
      </c>
    </row>
    <row r="2210" spans="1:7" ht="28.5" x14ac:dyDescent="0.2">
      <c r="A2210" s="18" t="s">
        <v>2390</v>
      </c>
      <c r="B2210" s="19" t="s">
        <v>1505</v>
      </c>
      <c r="C2210" s="20" t="s">
        <v>3849</v>
      </c>
      <c r="D2210" s="21" t="s">
        <v>537</v>
      </c>
      <c r="E2210" s="21"/>
      <c r="F2210" s="22">
        <v>27.078589999999998</v>
      </c>
      <c r="G2210" s="30">
        <f t="shared" si="34"/>
        <v>0</v>
      </c>
    </row>
    <row r="2211" spans="1:7" ht="57" x14ac:dyDescent="0.2">
      <c r="A2211" s="23" t="s">
        <v>2958</v>
      </c>
      <c r="B2211" s="24" t="s">
        <v>3906</v>
      </c>
      <c r="C2211" s="25" t="s">
        <v>2767</v>
      </c>
      <c r="D2211" s="26" t="s">
        <v>537</v>
      </c>
      <c r="E2211" s="26"/>
      <c r="F2211" s="27">
        <v>4.532</v>
      </c>
      <c r="G2211" s="30">
        <f t="shared" si="34"/>
        <v>0</v>
      </c>
    </row>
    <row r="2212" spans="1:7" ht="57" x14ac:dyDescent="0.2">
      <c r="A2212" s="18" t="s">
        <v>1992</v>
      </c>
      <c r="B2212" s="19" t="s">
        <v>4001</v>
      </c>
      <c r="C2212" s="20" t="s">
        <v>2767</v>
      </c>
      <c r="D2212" s="21" t="s">
        <v>537</v>
      </c>
      <c r="E2212" s="21"/>
      <c r="F2212" s="22">
        <v>4.532</v>
      </c>
      <c r="G2212" s="30">
        <f t="shared" si="34"/>
        <v>0</v>
      </c>
    </row>
    <row r="2213" spans="1:7" ht="57" x14ac:dyDescent="0.2">
      <c r="A2213" s="23" t="s">
        <v>4583</v>
      </c>
      <c r="B2213" s="24" t="s">
        <v>1708</v>
      </c>
      <c r="C2213" s="25" t="s">
        <v>2767</v>
      </c>
      <c r="D2213" s="26" t="s">
        <v>537</v>
      </c>
      <c r="E2213" s="26"/>
      <c r="F2213" s="27">
        <v>4.532</v>
      </c>
      <c r="G2213" s="30">
        <f t="shared" si="34"/>
        <v>0</v>
      </c>
    </row>
    <row r="2214" spans="1:7" ht="57" x14ac:dyDescent="0.2">
      <c r="A2214" s="18" t="s">
        <v>888</v>
      </c>
      <c r="B2214" s="19" t="s">
        <v>4010</v>
      </c>
      <c r="C2214" s="20" t="s">
        <v>2767</v>
      </c>
      <c r="D2214" s="21" t="s">
        <v>537</v>
      </c>
      <c r="E2214" s="21"/>
      <c r="F2214" s="22">
        <v>4.532</v>
      </c>
      <c r="G2214" s="30">
        <f t="shared" si="34"/>
        <v>0</v>
      </c>
    </row>
    <row r="2215" spans="1:7" ht="57" x14ac:dyDescent="0.2">
      <c r="A2215" s="23" t="s">
        <v>4091</v>
      </c>
      <c r="B2215" s="24" t="s">
        <v>1225</v>
      </c>
      <c r="C2215" s="25" t="s">
        <v>2767</v>
      </c>
      <c r="D2215" s="26" t="s">
        <v>537</v>
      </c>
      <c r="E2215" s="26"/>
      <c r="F2215" s="27">
        <v>4.532</v>
      </c>
      <c r="G2215" s="30">
        <f t="shared" si="34"/>
        <v>0</v>
      </c>
    </row>
    <row r="2216" spans="1:7" ht="57" x14ac:dyDescent="0.2">
      <c r="A2216" s="18" t="s">
        <v>1961</v>
      </c>
      <c r="B2216" s="19" t="s">
        <v>1671</v>
      </c>
      <c r="C2216" s="20" t="s">
        <v>2767</v>
      </c>
      <c r="D2216" s="21" t="s">
        <v>537</v>
      </c>
      <c r="E2216" s="21"/>
      <c r="F2216" s="22">
        <v>4.532</v>
      </c>
      <c r="G2216" s="30">
        <f t="shared" si="34"/>
        <v>0</v>
      </c>
    </row>
    <row r="2217" spans="1:7" ht="42.75" x14ac:dyDescent="0.2">
      <c r="A2217" s="23" t="s">
        <v>2799</v>
      </c>
      <c r="B2217" s="24" t="s">
        <v>2638</v>
      </c>
      <c r="C2217" s="25" t="s">
        <v>2767</v>
      </c>
      <c r="D2217" s="26" t="s">
        <v>537</v>
      </c>
      <c r="E2217" s="26"/>
      <c r="F2217" s="27">
        <v>5.3570000000000002</v>
      </c>
      <c r="G2217" s="30">
        <f t="shared" si="34"/>
        <v>0</v>
      </c>
    </row>
    <row r="2218" spans="1:7" ht="57" x14ac:dyDescent="0.2">
      <c r="A2218" s="18" t="s">
        <v>4300</v>
      </c>
      <c r="B2218" s="19" t="s">
        <v>1351</v>
      </c>
      <c r="C2218" s="20" t="s">
        <v>2767</v>
      </c>
      <c r="D2218" s="21" t="s">
        <v>537</v>
      </c>
      <c r="E2218" s="21"/>
      <c r="F2218" s="22">
        <v>4.532</v>
      </c>
      <c r="G2218" s="30">
        <f t="shared" si="34"/>
        <v>0</v>
      </c>
    </row>
    <row r="2219" spans="1:7" ht="57" x14ac:dyDescent="0.2">
      <c r="A2219" s="23" t="s">
        <v>3973</v>
      </c>
      <c r="B2219" s="24" t="s">
        <v>2261</v>
      </c>
      <c r="C2219" s="25" t="s">
        <v>2767</v>
      </c>
      <c r="D2219" s="26" t="s">
        <v>537</v>
      </c>
      <c r="E2219" s="26"/>
      <c r="F2219" s="27">
        <v>4.532</v>
      </c>
      <c r="G2219" s="30">
        <f t="shared" si="34"/>
        <v>0</v>
      </c>
    </row>
    <row r="2220" spans="1:7" ht="57" x14ac:dyDescent="0.2">
      <c r="A2220" s="18" t="s">
        <v>329</v>
      </c>
      <c r="B2220" s="19" t="s">
        <v>2935</v>
      </c>
      <c r="C2220" s="20" t="s">
        <v>2767</v>
      </c>
      <c r="D2220" s="21" t="s">
        <v>537</v>
      </c>
      <c r="E2220" s="21"/>
      <c r="F2220" s="22">
        <v>4.532</v>
      </c>
      <c r="G2220" s="30">
        <f t="shared" si="34"/>
        <v>0</v>
      </c>
    </row>
    <row r="2221" spans="1:7" ht="57" x14ac:dyDescent="0.2">
      <c r="A2221" s="23" t="s">
        <v>3281</v>
      </c>
      <c r="B2221" s="24" t="s">
        <v>2523</v>
      </c>
      <c r="C2221" s="25" t="s">
        <v>2767</v>
      </c>
      <c r="D2221" s="26" t="s">
        <v>537</v>
      </c>
      <c r="E2221" s="26"/>
      <c r="F2221" s="27">
        <v>4.532</v>
      </c>
      <c r="G2221" s="30">
        <f t="shared" si="34"/>
        <v>0</v>
      </c>
    </row>
    <row r="2222" spans="1:7" ht="57" x14ac:dyDescent="0.2">
      <c r="A2222" s="18" t="s">
        <v>2546</v>
      </c>
      <c r="B2222" s="19" t="s">
        <v>2404</v>
      </c>
      <c r="C2222" s="20" t="s">
        <v>2767</v>
      </c>
      <c r="D2222" s="21" t="s">
        <v>537</v>
      </c>
      <c r="E2222" s="21"/>
      <c r="F2222" s="22">
        <v>4.532</v>
      </c>
      <c r="G2222" s="30">
        <f t="shared" si="34"/>
        <v>0</v>
      </c>
    </row>
    <row r="2223" spans="1:7" ht="57" x14ac:dyDescent="0.2">
      <c r="A2223" s="23" t="s">
        <v>1762</v>
      </c>
      <c r="B2223" s="24" t="s">
        <v>685</v>
      </c>
      <c r="C2223" s="25" t="s">
        <v>2767</v>
      </c>
      <c r="D2223" s="26" t="s">
        <v>537</v>
      </c>
      <c r="E2223" s="26"/>
      <c r="F2223" s="27">
        <v>4.532</v>
      </c>
      <c r="G2223" s="30">
        <f t="shared" si="34"/>
        <v>0</v>
      </c>
    </row>
    <row r="2224" spans="1:7" ht="57" x14ac:dyDescent="0.2">
      <c r="A2224" s="18" t="s">
        <v>3592</v>
      </c>
      <c r="B2224" s="19" t="s">
        <v>1492</v>
      </c>
      <c r="C2224" s="20" t="s">
        <v>2767</v>
      </c>
      <c r="D2224" s="21" t="s">
        <v>537</v>
      </c>
      <c r="E2224" s="21"/>
      <c r="F2224" s="22">
        <v>2.2109999999999999</v>
      </c>
      <c r="G2224" s="30">
        <f t="shared" si="34"/>
        <v>0</v>
      </c>
    </row>
    <row r="2225" spans="1:7" ht="42.75" x14ac:dyDescent="0.2">
      <c r="A2225" s="23" t="s">
        <v>1503</v>
      </c>
      <c r="B2225" s="24" t="s">
        <v>2439</v>
      </c>
      <c r="C2225" s="25" t="s">
        <v>4488</v>
      </c>
      <c r="D2225" s="26" t="s">
        <v>537</v>
      </c>
      <c r="E2225" s="26"/>
      <c r="F2225" s="27">
        <v>10.7448</v>
      </c>
      <c r="G2225" s="30">
        <f t="shared" si="34"/>
        <v>0</v>
      </c>
    </row>
    <row r="2226" spans="1:7" ht="42.75" x14ac:dyDescent="0.2">
      <c r="A2226" s="18" t="s">
        <v>1971</v>
      </c>
      <c r="B2226" s="19" t="s">
        <v>1848</v>
      </c>
      <c r="C2226" s="20" t="s">
        <v>4488</v>
      </c>
      <c r="D2226" s="21" t="s">
        <v>537</v>
      </c>
      <c r="E2226" s="21"/>
      <c r="F2226" s="22">
        <v>7.843</v>
      </c>
      <c r="G2226" s="30">
        <f t="shared" si="34"/>
        <v>0</v>
      </c>
    </row>
    <row r="2227" spans="1:7" ht="42.75" x14ac:dyDescent="0.2">
      <c r="A2227" s="23" t="s">
        <v>378</v>
      </c>
      <c r="B2227" s="24" t="s">
        <v>4638</v>
      </c>
      <c r="C2227" s="25" t="s">
        <v>4488</v>
      </c>
      <c r="D2227" s="26" t="s">
        <v>537</v>
      </c>
      <c r="E2227" s="26"/>
      <c r="F2227" s="27">
        <v>9.4984999999999999</v>
      </c>
      <c r="G2227" s="30">
        <f t="shared" si="34"/>
        <v>0</v>
      </c>
    </row>
    <row r="2228" spans="1:7" ht="42.75" x14ac:dyDescent="0.2">
      <c r="A2228" s="18" t="s">
        <v>1840</v>
      </c>
      <c r="B2228" s="19" t="s">
        <v>452</v>
      </c>
      <c r="C2228" s="20" t="s">
        <v>4488</v>
      </c>
      <c r="D2228" s="21" t="s">
        <v>537</v>
      </c>
      <c r="E2228" s="21"/>
      <c r="F2228" s="22">
        <v>9.3895999999999997</v>
      </c>
      <c r="G2228" s="30">
        <f t="shared" si="34"/>
        <v>0</v>
      </c>
    </row>
    <row r="2229" spans="1:7" ht="42.75" x14ac:dyDescent="0.2">
      <c r="A2229" s="23" t="s">
        <v>2140</v>
      </c>
      <c r="B2229" s="24" t="s">
        <v>2055</v>
      </c>
      <c r="C2229" s="25" t="s">
        <v>4488</v>
      </c>
      <c r="D2229" s="26" t="s">
        <v>537</v>
      </c>
      <c r="E2229" s="26"/>
      <c r="F2229" s="27">
        <v>9.8493999999999993</v>
      </c>
      <c r="G2229" s="30">
        <f t="shared" si="34"/>
        <v>0</v>
      </c>
    </row>
    <row r="2230" spans="1:7" ht="42.75" x14ac:dyDescent="0.2">
      <c r="A2230" s="18" t="s">
        <v>3455</v>
      </c>
      <c r="B2230" s="19" t="s">
        <v>1983</v>
      </c>
      <c r="C2230" s="20" t="s">
        <v>4488</v>
      </c>
      <c r="D2230" s="21" t="s">
        <v>537</v>
      </c>
      <c r="E2230" s="21"/>
      <c r="F2230" s="22">
        <v>14.3748</v>
      </c>
      <c r="G2230" s="30">
        <f t="shared" si="34"/>
        <v>0</v>
      </c>
    </row>
    <row r="2231" spans="1:7" ht="42.75" x14ac:dyDescent="0.2">
      <c r="A2231" s="23" t="s">
        <v>4369</v>
      </c>
      <c r="B2231" s="24" t="s">
        <v>595</v>
      </c>
      <c r="C2231" s="25" t="s">
        <v>110</v>
      </c>
      <c r="D2231" s="26" t="s">
        <v>537</v>
      </c>
      <c r="E2231" s="26"/>
      <c r="F2231" s="27">
        <v>26.883780000000002</v>
      </c>
      <c r="G2231" s="30">
        <f t="shared" si="34"/>
        <v>0</v>
      </c>
    </row>
    <row r="2232" spans="1:7" ht="42.75" x14ac:dyDescent="0.2">
      <c r="A2232" s="18" t="s">
        <v>1073</v>
      </c>
      <c r="B2232" s="19" t="s">
        <v>2600</v>
      </c>
      <c r="C2232" s="20" t="s">
        <v>110</v>
      </c>
      <c r="D2232" s="21" t="s">
        <v>537</v>
      </c>
      <c r="E2232" s="21"/>
      <c r="F2232" s="22">
        <v>26.883780000000002</v>
      </c>
      <c r="G2232" s="30">
        <f t="shared" si="34"/>
        <v>0</v>
      </c>
    </row>
    <row r="2233" spans="1:7" ht="42.75" x14ac:dyDescent="0.2">
      <c r="A2233" s="23" t="s">
        <v>3157</v>
      </c>
      <c r="B2233" s="24" t="s">
        <v>4267</v>
      </c>
      <c r="C2233" s="25" t="s">
        <v>110</v>
      </c>
      <c r="D2233" s="26" t="s">
        <v>537</v>
      </c>
      <c r="E2233" s="26"/>
      <c r="F2233" s="27">
        <v>26.883780000000002</v>
      </c>
      <c r="G2233" s="30">
        <f t="shared" si="34"/>
        <v>0</v>
      </c>
    </row>
    <row r="2234" spans="1:7" ht="42.75" x14ac:dyDescent="0.2">
      <c r="A2234" s="18" t="s">
        <v>3361</v>
      </c>
      <c r="B2234" s="19" t="s">
        <v>2434</v>
      </c>
      <c r="C2234" s="20" t="s">
        <v>110</v>
      </c>
      <c r="D2234" s="21" t="s">
        <v>537</v>
      </c>
      <c r="E2234" s="21"/>
      <c r="F2234" s="22">
        <v>26.883780000000002</v>
      </c>
      <c r="G2234" s="30">
        <f t="shared" si="34"/>
        <v>0</v>
      </c>
    </row>
    <row r="2235" spans="1:7" ht="42.75" x14ac:dyDescent="0.2">
      <c r="A2235" s="23" t="s">
        <v>2659</v>
      </c>
      <c r="B2235" s="24" t="s">
        <v>4167</v>
      </c>
      <c r="C2235" s="25" t="s">
        <v>110</v>
      </c>
      <c r="D2235" s="26" t="s">
        <v>537</v>
      </c>
      <c r="E2235" s="26"/>
      <c r="F2235" s="27">
        <v>26.883780000000002</v>
      </c>
      <c r="G2235" s="30">
        <f t="shared" si="34"/>
        <v>0</v>
      </c>
    </row>
    <row r="2236" spans="1:7" ht="42.75" x14ac:dyDescent="0.2">
      <c r="A2236" s="18" t="s">
        <v>4268</v>
      </c>
      <c r="B2236" s="19" t="s">
        <v>4464</v>
      </c>
      <c r="C2236" s="20" t="s">
        <v>110</v>
      </c>
      <c r="D2236" s="21" t="s">
        <v>537</v>
      </c>
      <c r="E2236" s="21"/>
      <c r="F2236" s="22">
        <v>26.883780000000002</v>
      </c>
      <c r="G2236" s="30">
        <f t="shared" si="34"/>
        <v>0</v>
      </c>
    </row>
    <row r="2237" spans="1:7" ht="42.75" x14ac:dyDescent="0.2">
      <c r="A2237" s="23" t="s">
        <v>2328</v>
      </c>
      <c r="B2237" s="24" t="s">
        <v>2633</v>
      </c>
      <c r="C2237" s="25" t="s">
        <v>110</v>
      </c>
      <c r="D2237" s="26" t="s">
        <v>537</v>
      </c>
      <c r="E2237" s="26"/>
      <c r="F2237" s="27">
        <v>26.883780000000002</v>
      </c>
      <c r="G2237" s="30">
        <f t="shared" si="34"/>
        <v>0</v>
      </c>
    </row>
    <row r="2238" spans="1:7" ht="42.75" x14ac:dyDescent="0.2">
      <c r="A2238" s="18" t="s">
        <v>1422</v>
      </c>
      <c r="B2238" s="19" t="s">
        <v>1860</v>
      </c>
      <c r="C2238" s="20" t="s">
        <v>110</v>
      </c>
      <c r="D2238" s="21" t="s">
        <v>537</v>
      </c>
      <c r="E2238" s="21"/>
      <c r="F2238" s="22">
        <v>17.8475</v>
      </c>
      <c r="G2238" s="30">
        <f t="shared" si="34"/>
        <v>0</v>
      </c>
    </row>
    <row r="2239" spans="1:7" ht="42.75" x14ac:dyDescent="0.2">
      <c r="A2239" s="23" t="s">
        <v>167</v>
      </c>
      <c r="B2239" s="24" t="s">
        <v>4134</v>
      </c>
      <c r="C2239" s="25" t="s">
        <v>110</v>
      </c>
      <c r="D2239" s="26" t="s">
        <v>2714</v>
      </c>
      <c r="E2239" s="26"/>
      <c r="F2239" s="27">
        <v>9.2509999999999994</v>
      </c>
      <c r="G2239" s="30">
        <f t="shared" si="34"/>
        <v>0</v>
      </c>
    </row>
    <row r="2240" spans="1:7" ht="42.75" x14ac:dyDescent="0.2">
      <c r="A2240" s="18" t="s">
        <v>279</v>
      </c>
      <c r="B2240" s="19" t="s">
        <v>834</v>
      </c>
      <c r="C2240" s="20" t="s">
        <v>110</v>
      </c>
      <c r="D2240" s="21" t="s">
        <v>537</v>
      </c>
      <c r="E2240" s="21"/>
      <c r="F2240" s="22">
        <v>13.84548</v>
      </c>
      <c r="G2240" s="30">
        <f t="shared" si="34"/>
        <v>0</v>
      </c>
    </row>
    <row r="2241" spans="1:7" ht="42.75" x14ac:dyDescent="0.2">
      <c r="A2241" s="23" t="s">
        <v>4343</v>
      </c>
      <c r="B2241" s="24" t="s">
        <v>1071</v>
      </c>
      <c r="C2241" s="25" t="s">
        <v>110</v>
      </c>
      <c r="D2241" s="26" t="s">
        <v>537</v>
      </c>
      <c r="E2241" s="26"/>
      <c r="F2241" s="27">
        <v>18.500900000000001</v>
      </c>
      <c r="G2241" s="30">
        <f t="shared" si="34"/>
        <v>0</v>
      </c>
    </row>
    <row r="2242" spans="1:7" ht="42.75" x14ac:dyDescent="0.2">
      <c r="A2242" s="18" t="s">
        <v>987</v>
      </c>
      <c r="B2242" s="19" t="s">
        <v>67</v>
      </c>
      <c r="C2242" s="20" t="s">
        <v>110</v>
      </c>
      <c r="D2242" s="21" t="s">
        <v>537</v>
      </c>
      <c r="E2242" s="21"/>
      <c r="F2242" s="22">
        <v>18.500900000000001</v>
      </c>
      <c r="G2242" s="30">
        <f t="shared" si="34"/>
        <v>0</v>
      </c>
    </row>
    <row r="2243" spans="1:7" ht="42.75" x14ac:dyDescent="0.2">
      <c r="A2243" s="23" t="s">
        <v>1529</v>
      </c>
      <c r="B2243" s="24" t="s">
        <v>3395</v>
      </c>
      <c r="C2243" s="25" t="s">
        <v>110</v>
      </c>
      <c r="D2243" s="26" t="s">
        <v>537</v>
      </c>
      <c r="E2243" s="26"/>
      <c r="F2243" s="27">
        <v>18.500900000000001</v>
      </c>
      <c r="G2243" s="30">
        <f t="shared" si="34"/>
        <v>0</v>
      </c>
    </row>
    <row r="2244" spans="1:7" ht="42.75" x14ac:dyDescent="0.2">
      <c r="A2244" s="18" t="s">
        <v>1320</v>
      </c>
      <c r="B2244" s="19" t="s">
        <v>1911</v>
      </c>
      <c r="C2244" s="20" t="s">
        <v>110</v>
      </c>
      <c r="D2244" s="21" t="s">
        <v>537</v>
      </c>
      <c r="E2244" s="21"/>
      <c r="F2244" s="22">
        <v>23.0989</v>
      </c>
      <c r="G2244" s="30">
        <f t="shared" si="34"/>
        <v>0</v>
      </c>
    </row>
    <row r="2245" spans="1:7" ht="42.75" x14ac:dyDescent="0.2">
      <c r="A2245" s="23" t="s">
        <v>1766</v>
      </c>
      <c r="B2245" s="24" t="s">
        <v>551</v>
      </c>
      <c r="C2245" s="25" t="s">
        <v>110</v>
      </c>
      <c r="D2245" s="26" t="s">
        <v>537</v>
      </c>
      <c r="E2245" s="26"/>
      <c r="F2245" s="27">
        <v>18.500900000000001</v>
      </c>
      <c r="G2245" s="30">
        <f t="shared" si="34"/>
        <v>0</v>
      </c>
    </row>
    <row r="2246" spans="1:7" ht="42.75" x14ac:dyDescent="0.2">
      <c r="A2246" s="18" t="s">
        <v>4308</v>
      </c>
      <c r="B2246" s="19" t="s">
        <v>3730</v>
      </c>
      <c r="C2246" s="20" t="s">
        <v>110</v>
      </c>
      <c r="D2246" s="21" t="s">
        <v>537</v>
      </c>
      <c r="E2246" s="21"/>
      <c r="F2246" s="22">
        <v>18.500900000000001</v>
      </c>
      <c r="G2246" s="30">
        <f t="shared" si="34"/>
        <v>0</v>
      </c>
    </row>
    <row r="2247" spans="1:7" ht="42.75" x14ac:dyDescent="0.2">
      <c r="A2247" s="23" t="s">
        <v>1493</v>
      </c>
      <c r="B2247" s="24" t="s">
        <v>1216</v>
      </c>
      <c r="C2247" s="25" t="s">
        <v>110</v>
      </c>
      <c r="D2247" s="26" t="s">
        <v>537</v>
      </c>
      <c r="E2247" s="26"/>
      <c r="F2247" s="27">
        <v>19.467140000000001</v>
      </c>
      <c r="G2247" s="30">
        <f t="shared" si="34"/>
        <v>0</v>
      </c>
    </row>
    <row r="2248" spans="1:7" ht="42.75" x14ac:dyDescent="0.2">
      <c r="A2248" s="18" t="s">
        <v>4194</v>
      </c>
      <c r="B2248" s="19" t="s">
        <v>2889</v>
      </c>
      <c r="C2248" s="20" t="s">
        <v>110</v>
      </c>
      <c r="D2248" s="21" t="s">
        <v>537</v>
      </c>
      <c r="E2248" s="21"/>
      <c r="F2248" s="22">
        <v>18.500900000000001</v>
      </c>
      <c r="G2248" s="30">
        <f t="shared" si="34"/>
        <v>0</v>
      </c>
    </row>
    <row r="2249" spans="1:7" ht="42.75" x14ac:dyDescent="0.2">
      <c r="A2249" s="23" t="s">
        <v>1352</v>
      </c>
      <c r="B2249" s="24" t="s">
        <v>1130</v>
      </c>
      <c r="C2249" s="25" t="s">
        <v>110</v>
      </c>
      <c r="D2249" s="26" t="s">
        <v>537</v>
      </c>
      <c r="E2249" s="26"/>
      <c r="F2249" s="27">
        <v>14.586</v>
      </c>
      <c r="G2249" s="30">
        <f t="shared" si="34"/>
        <v>0</v>
      </c>
    </row>
    <row r="2250" spans="1:7" ht="42.75" x14ac:dyDescent="0.2">
      <c r="A2250" s="18" t="s">
        <v>4274</v>
      </c>
      <c r="B2250" s="19" t="s">
        <v>1359</v>
      </c>
      <c r="C2250" s="20" t="s">
        <v>110</v>
      </c>
      <c r="D2250" s="21" t="s">
        <v>537</v>
      </c>
      <c r="E2250" s="21"/>
      <c r="F2250" s="22">
        <v>18.500900000000001</v>
      </c>
      <c r="G2250" s="30">
        <f t="shared" si="34"/>
        <v>0</v>
      </c>
    </row>
    <row r="2251" spans="1:7" ht="42.75" x14ac:dyDescent="0.2">
      <c r="A2251" s="23" t="s">
        <v>297</v>
      </c>
      <c r="B2251" s="24" t="s">
        <v>1757</v>
      </c>
      <c r="C2251" s="25" t="s">
        <v>110</v>
      </c>
      <c r="D2251" s="26" t="s">
        <v>2714</v>
      </c>
      <c r="E2251" s="26"/>
      <c r="F2251" s="27">
        <v>80.81832</v>
      </c>
      <c r="G2251" s="30">
        <f t="shared" si="34"/>
        <v>0</v>
      </c>
    </row>
    <row r="2252" spans="1:7" ht="171" x14ac:dyDescent="0.2">
      <c r="A2252" s="18" t="s">
        <v>266</v>
      </c>
      <c r="B2252" s="19" t="s">
        <v>3428</v>
      </c>
      <c r="C2252" s="20" t="s">
        <v>1714</v>
      </c>
      <c r="D2252" s="21" t="s">
        <v>2316</v>
      </c>
      <c r="E2252" s="21"/>
      <c r="F2252" s="22">
        <v>34.892000000000003</v>
      </c>
      <c r="G2252" s="30">
        <f t="shared" ref="G2252:G2310" si="35">E2252*F2252</f>
        <v>0</v>
      </c>
    </row>
    <row r="2253" spans="1:7" ht="42.75" x14ac:dyDescent="0.2">
      <c r="A2253" s="23" t="s">
        <v>917</v>
      </c>
      <c r="B2253" s="24" t="s">
        <v>2622</v>
      </c>
      <c r="C2253" s="25" t="s">
        <v>1714</v>
      </c>
      <c r="D2253" s="26" t="s">
        <v>1301</v>
      </c>
      <c r="E2253" s="26"/>
      <c r="F2253" s="27">
        <v>194.79548</v>
      </c>
      <c r="G2253" s="30">
        <f t="shared" si="35"/>
        <v>0</v>
      </c>
    </row>
    <row r="2254" spans="1:7" ht="99.75" x14ac:dyDescent="0.2">
      <c r="A2254" s="18" t="s">
        <v>3722</v>
      </c>
      <c r="B2254" s="19" t="s">
        <v>555</v>
      </c>
      <c r="C2254" s="20" t="s">
        <v>1714</v>
      </c>
      <c r="D2254" s="21" t="s">
        <v>537</v>
      </c>
      <c r="E2254" s="21"/>
      <c r="F2254" s="22">
        <v>5.4119999999999999</v>
      </c>
      <c r="G2254" s="30">
        <f t="shared" si="35"/>
        <v>0</v>
      </c>
    </row>
    <row r="2255" spans="1:7" ht="42.75" x14ac:dyDescent="0.2">
      <c r="A2255" s="23" t="s">
        <v>1813</v>
      </c>
      <c r="B2255" s="24" t="s">
        <v>332</v>
      </c>
      <c r="C2255" s="25" t="s">
        <v>1714</v>
      </c>
      <c r="D2255" s="26" t="s">
        <v>2316</v>
      </c>
      <c r="E2255" s="26"/>
      <c r="F2255" s="27">
        <v>3.0470000000000002</v>
      </c>
      <c r="G2255" s="30">
        <f t="shared" si="35"/>
        <v>0</v>
      </c>
    </row>
    <row r="2256" spans="1:7" ht="85.5" x14ac:dyDescent="0.2">
      <c r="A2256" s="18" t="s">
        <v>4321</v>
      </c>
      <c r="B2256" s="19" t="s">
        <v>590</v>
      </c>
      <c r="C2256" s="20" t="s">
        <v>1714</v>
      </c>
      <c r="D2256" s="21" t="s">
        <v>537</v>
      </c>
      <c r="E2256" s="21"/>
      <c r="F2256" s="22">
        <v>7.6230000000000002</v>
      </c>
      <c r="G2256" s="30">
        <f t="shared" si="35"/>
        <v>0</v>
      </c>
    </row>
    <row r="2257" spans="1:7" ht="128.25" x14ac:dyDescent="0.2">
      <c r="A2257" s="23" t="s">
        <v>2790</v>
      </c>
      <c r="B2257" s="24" t="s">
        <v>2012</v>
      </c>
      <c r="C2257" s="25" t="s">
        <v>1714</v>
      </c>
      <c r="D2257" s="26" t="s">
        <v>2714</v>
      </c>
      <c r="E2257" s="26"/>
      <c r="F2257" s="27">
        <v>27.466999999999999</v>
      </c>
      <c r="G2257" s="30">
        <f t="shared" si="35"/>
        <v>0</v>
      </c>
    </row>
    <row r="2258" spans="1:7" ht="142.5" x14ac:dyDescent="0.2">
      <c r="A2258" s="18" t="s">
        <v>1666</v>
      </c>
      <c r="B2258" s="19" t="s">
        <v>2447</v>
      </c>
      <c r="C2258" s="20" t="s">
        <v>1714</v>
      </c>
      <c r="D2258" s="21" t="s">
        <v>2714</v>
      </c>
      <c r="E2258" s="21"/>
      <c r="F2258" s="22">
        <v>123.18899999999999</v>
      </c>
      <c r="G2258" s="30">
        <f t="shared" si="35"/>
        <v>0</v>
      </c>
    </row>
    <row r="2259" spans="1:7" ht="85.5" x14ac:dyDescent="0.2">
      <c r="A2259" s="23" t="s">
        <v>1058</v>
      </c>
      <c r="B2259" s="24" t="s">
        <v>4604</v>
      </c>
      <c r="C2259" s="25" t="s">
        <v>3808</v>
      </c>
      <c r="D2259" s="26" t="s">
        <v>2316</v>
      </c>
      <c r="E2259" s="26"/>
      <c r="F2259" s="27">
        <v>2.3650000000000002</v>
      </c>
      <c r="G2259" s="30">
        <f t="shared" si="35"/>
        <v>0</v>
      </c>
    </row>
    <row r="2260" spans="1:7" ht="85.5" x14ac:dyDescent="0.2">
      <c r="A2260" s="18" t="s">
        <v>1506</v>
      </c>
      <c r="B2260" s="19" t="s">
        <v>2616</v>
      </c>
      <c r="C2260" s="20" t="s">
        <v>3808</v>
      </c>
      <c r="D2260" s="21" t="s">
        <v>2316</v>
      </c>
      <c r="E2260" s="21"/>
      <c r="F2260" s="22">
        <v>4.2350000000000003</v>
      </c>
      <c r="G2260" s="30">
        <f t="shared" si="35"/>
        <v>0</v>
      </c>
    </row>
    <row r="2261" spans="1:7" ht="85.5" x14ac:dyDescent="0.2">
      <c r="A2261" s="23" t="s">
        <v>4456</v>
      </c>
      <c r="B2261" s="24" t="s">
        <v>2063</v>
      </c>
      <c r="C2261" s="25" t="s">
        <v>3808</v>
      </c>
      <c r="D2261" s="26" t="s">
        <v>2316</v>
      </c>
      <c r="E2261" s="26"/>
      <c r="F2261" s="27">
        <v>10.802</v>
      </c>
      <c r="G2261" s="30">
        <f t="shared" si="35"/>
        <v>0</v>
      </c>
    </row>
    <row r="2262" spans="1:7" ht="42.75" x14ac:dyDescent="0.2">
      <c r="A2262" s="18" t="s">
        <v>1709</v>
      </c>
      <c r="B2262" s="19" t="s">
        <v>53</v>
      </c>
      <c r="C2262" s="20" t="s">
        <v>3808</v>
      </c>
      <c r="D2262" s="21" t="s">
        <v>2316</v>
      </c>
      <c r="E2262" s="21"/>
      <c r="F2262" s="22">
        <v>11.6281</v>
      </c>
      <c r="G2262" s="30">
        <f t="shared" si="35"/>
        <v>0</v>
      </c>
    </row>
    <row r="2263" spans="1:7" ht="85.5" x14ac:dyDescent="0.2">
      <c r="A2263" s="23" t="s">
        <v>1692</v>
      </c>
      <c r="B2263" s="24" t="s">
        <v>2862</v>
      </c>
      <c r="C2263" s="25" t="s">
        <v>3808</v>
      </c>
      <c r="D2263" s="26" t="s">
        <v>2316</v>
      </c>
      <c r="E2263" s="26"/>
      <c r="F2263" s="27">
        <v>3.8610000000000002</v>
      </c>
      <c r="G2263" s="30">
        <f t="shared" si="35"/>
        <v>0</v>
      </c>
    </row>
    <row r="2264" spans="1:7" ht="71.25" x14ac:dyDescent="0.2">
      <c r="A2264" s="18" t="s">
        <v>1200</v>
      </c>
      <c r="B2264" s="19" t="s">
        <v>3642</v>
      </c>
      <c r="C2264" s="20" t="s">
        <v>2130</v>
      </c>
      <c r="D2264" s="21" t="s">
        <v>2714</v>
      </c>
      <c r="E2264" s="21"/>
      <c r="F2264" s="22">
        <v>55.646140000000003</v>
      </c>
      <c r="G2264" s="30">
        <f t="shared" si="35"/>
        <v>0</v>
      </c>
    </row>
    <row r="2265" spans="1:7" ht="71.25" x14ac:dyDescent="0.2">
      <c r="A2265" s="23" t="s">
        <v>2162</v>
      </c>
      <c r="B2265" s="24" t="s">
        <v>1331</v>
      </c>
      <c r="C2265" s="25" t="s">
        <v>2130</v>
      </c>
      <c r="D2265" s="26" t="s">
        <v>2714</v>
      </c>
      <c r="E2265" s="26"/>
      <c r="F2265" s="27">
        <v>55.646140000000003</v>
      </c>
      <c r="G2265" s="30">
        <f t="shared" si="35"/>
        <v>0</v>
      </c>
    </row>
    <row r="2266" spans="1:7" ht="128.25" x14ac:dyDescent="0.2">
      <c r="A2266" s="18" t="s">
        <v>3511</v>
      </c>
      <c r="B2266" s="19" t="s">
        <v>2859</v>
      </c>
      <c r="C2266" s="20" t="s">
        <v>321</v>
      </c>
      <c r="D2266" s="21" t="s">
        <v>537</v>
      </c>
      <c r="E2266" s="21"/>
      <c r="F2266" s="22">
        <v>16.962</v>
      </c>
      <c r="G2266" s="30">
        <f t="shared" si="35"/>
        <v>0</v>
      </c>
    </row>
    <row r="2267" spans="1:7" ht="57" x14ac:dyDescent="0.2">
      <c r="A2267" s="23" t="s">
        <v>3851</v>
      </c>
      <c r="B2267" s="24" t="s">
        <v>335</v>
      </c>
      <c r="C2267" s="25" t="s">
        <v>321</v>
      </c>
      <c r="D2267" s="26" t="s">
        <v>537</v>
      </c>
      <c r="E2267" s="26"/>
      <c r="F2267" s="27">
        <v>14.894</v>
      </c>
      <c r="G2267" s="30">
        <f t="shared" si="35"/>
        <v>0</v>
      </c>
    </row>
    <row r="2268" spans="1:7" ht="156.75" x14ac:dyDescent="0.2">
      <c r="A2268" s="18" t="s">
        <v>1303</v>
      </c>
      <c r="B2268" s="19" t="s">
        <v>2072</v>
      </c>
      <c r="C2268" s="20" t="s">
        <v>2254</v>
      </c>
      <c r="D2268" s="21" t="s">
        <v>537</v>
      </c>
      <c r="E2268" s="21"/>
      <c r="F2268" s="22">
        <v>16.183199999999999</v>
      </c>
      <c r="G2268" s="30">
        <f t="shared" si="35"/>
        <v>0</v>
      </c>
    </row>
    <row r="2269" spans="1:7" ht="42.75" x14ac:dyDescent="0.2">
      <c r="A2269" s="23" t="s">
        <v>2623</v>
      </c>
      <c r="B2269" s="24" t="s">
        <v>2000</v>
      </c>
      <c r="C2269" s="25" t="s">
        <v>2254</v>
      </c>
      <c r="D2269" s="26" t="s">
        <v>537</v>
      </c>
      <c r="E2269" s="26"/>
      <c r="F2269" s="27">
        <v>14.377000000000001</v>
      </c>
      <c r="G2269" s="30">
        <f t="shared" si="35"/>
        <v>0</v>
      </c>
    </row>
    <row r="2270" spans="1:7" ht="156.75" x14ac:dyDescent="0.2">
      <c r="A2270" s="18" t="s">
        <v>2532</v>
      </c>
      <c r="B2270" s="19" t="s">
        <v>921</v>
      </c>
      <c r="C2270" s="20" t="s">
        <v>2254</v>
      </c>
      <c r="D2270" s="21" t="s">
        <v>537</v>
      </c>
      <c r="E2270" s="21"/>
      <c r="F2270" s="22">
        <v>25.85407</v>
      </c>
      <c r="G2270" s="30">
        <f t="shared" si="35"/>
        <v>0</v>
      </c>
    </row>
    <row r="2271" spans="1:7" ht="85.5" x14ac:dyDescent="0.2">
      <c r="A2271" s="23" t="s">
        <v>2916</v>
      </c>
      <c r="B2271" s="24" t="s">
        <v>3457</v>
      </c>
      <c r="C2271" s="25" t="s">
        <v>2254</v>
      </c>
      <c r="D2271" s="26" t="s">
        <v>537</v>
      </c>
      <c r="E2271" s="26"/>
      <c r="F2271" s="27">
        <v>27.579529999999998</v>
      </c>
      <c r="G2271" s="30">
        <f t="shared" si="35"/>
        <v>0</v>
      </c>
    </row>
    <row r="2272" spans="1:7" ht="71.25" x14ac:dyDescent="0.2">
      <c r="A2272" s="18" t="s">
        <v>4535</v>
      </c>
      <c r="B2272" s="19" t="s">
        <v>3695</v>
      </c>
      <c r="C2272" s="20" t="s">
        <v>2254</v>
      </c>
      <c r="D2272" s="21" t="s">
        <v>537</v>
      </c>
      <c r="E2272" s="21"/>
      <c r="F2272" s="22">
        <v>25.116630000000001</v>
      </c>
      <c r="G2272" s="30">
        <f t="shared" si="35"/>
        <v>0</v>
      </c>
    </row>
    <row r="2273" spans="1:7" ht="114" x14ac:dyDescent="0.2">
      <c r="A2273" s="23" t="s">
        <v>2458</v>
      </c>
      <c r="B2273" s="24" t="s">
        <v>2191</v>
      </c>
      <c r="C2273" s="25" t="s">
        <v>2568</v>
      </c>
      <c r="D2273" s="26" t="s">
        <v>537</v>
      </c>
      <c r="E2273" s="26"/>
      <c r="F2273" s="27">
        <v>36.51296</v>
      </c>
      <c r="G2273" s="30">
        <f t="shared" si="35"/>
        <v>0</v>
      </c>
    </row>
    <row r="2274" spans="1:7" ht="42.75" x14ac:dyDescent="0.2">
      <c r="A2274" s="18" t="s">
        <v>3644</v>
      </c>
      <c r="B2274" s="19" t="s">
        <v>1947</v>
      </c>
      <c r="C2274" s="20" t="s">
        <v>2568</v>
      </c>
      <c r="D2274" s="21" t="s">
        <v>537</v>
      </c>
      <c r="E2274" s="21"/>
      <c r="F2274" s="22">
        <v>37.292200000000001</v>
      </c>
      <c r="G2274" s="30">
        <f t="shared" si="35"/>
        <v>0</v>
      </c>
    </row>
    <row r="2275" spans="1:7" ht="71.25" x14ac:dyDescent="0.2">
      <c r="A2275" s="23" t="s">
        <v>627</v>
      </c>
      <c r="B2275" s="24" t="s">
        <v>85</v>
      </c>
      <c r="C2275" s="25" t="s">
        <v>2568</v>
      </c>
      <c r="D2275" s="26" t="s">
        <v>537</v>
      </c>
      <c r="E2275" s="26"/>
      <c r="F2275" s="27">
        <v>21.679569999999998</v>
      </c>
      <c r="G2275" s="30">
        <f t="shared" si="35"/>
        <v>0</v>
      </c>
    </row>
    <row r="2276" spans="1:7" ht="99.75" x14ac:dyDescent="0.2">
      <c r="A2276" s="18" t="s">
        <v>2510</v>
      </c>
      <c r="B2276" s="19" t="s">
        <v>1663</v>
      </c>
      <c r="C2276" s="20" t="s">
        <v>3525</v>
      </c>
      <c r="D2276" s="21" t="s">
        <v>537</v>
      </c>
      <c r="E2276" s="21"/>
      <c r="F2276" s="22">
        <v>14.454000000000001</v>
      </c>
      <c r="G2276" s="30">
        <f t="shared" si="35"/>
        <v>0</v>
      </c>
    </row>
    <row r="2277" spans="1:7" ht="99.75" x14ac:dyDescent="0.2">
      <c r="A2277" s="23" t="s">
        <v>1857</v>
      </c>
      <c r="B2277" s="24" t="s">
        <v>2242</v>
      </c>
      <c r="C2277" s="25" t="s">
        <v>3525</v>
      </c>
      <c r="D2277" s="26" t="s">
        <v>537</v>
      </c>
      <c r="E2277" s="26"/>
      <c r="F2277" s="27">
        <v>32.296770000000002</v>
      </c>
      <c r="G2277" s="30">
        <f t="shared" si="35"/>
        <v>0</v>
      </c>
    </row>
    <row r="2278" spans="1:7" ht="71.25" x14ac:dyDescent="0.2">
      <c r="A2278" s="18" t="s">
        <v>988</v>
      </c>
      <c r="B2278" s="19" t="s">
        <v>3123</v>
      </c>
      <c r="C2278" s="20" t="s">
        <v>3525</v>
      </c>
      <c r="D2278" s="21" t="s">
        <v>2714</v>
      </c>
      <c r="E2278" s="21"/>
      <c r="F2278" s="22">
        <v>39.347000000000001</v>
      </c>
      <c r="G2278" s="30">
        <f t="shared" si="35"/>
        <v>0</v>
      </c>
    </row>
    <row r="2279" spans="1:7" ht="85.5" x14ac:dyDescent="0.2">
      <c r="A2279" s="23" t="s">
        <v>1009</v>
      </c>
      <c r="B2279" s="24" t="s">
        <v>4141</v>
      </c>
      <c r="C2279" s="25" t="s">
        <v>891</v>
      </c>
      <c r="D2279" s="26" t="s">
        <v>537</v>
      </c>
      <c r="E2279" s="26"/>
      <c r="F2279" s="27">
        <v>9.0419999999999998</v>
      </c>
      <c r="G2279" s="30">
        <f t="shared" si="35"/>
        <v>0</v>
      </c>
    </row>
    <row r="2280" spans="1:7" ht="71.25" x14ac:dyDescent="0.2">
      <c r="A2280" s="18" t="s">
        <v>4452</v>
      </c>
      <c r="B2280" s="19" t="s">
        <v>2007</v>
      </c>
      <c r="C2280" s="20" t="s">
        <v>891</v>
      </c>
      <c r="D2280" s="21" t="s">
        <v>537</v>
      </c>
      <c r="E2280" s="21"/>
      <c r="F2280" s="22">
        <v>48.339500000000001</v>
      </c>
      <c r="G2280" s="30">
        <f t="shared" si="35"/>
        <v>0</v>
      </c>
    </row>
    <row r="2281" spans="1:7" ht="71.25" x14ac:dyDescent="0.2">
      <c r="A2281" s="23" t="s">
        <v>3987</v>
      </c>
      <c r="B2281" s="24" t="s">
        <v>4479</v>
      </c>
      <c r="C2281" s="25" t="s">
        <v>4150</v>
      </c>
      <c r="D2281" s="26" t="s">
        <v>537</v>
      </c>
      <c r="E2281" s="26"/>
      <c r="F2281" s="27">
        <v>76.462980000000002</v>
      </c>
      <c r="G2281" s="30">
        <f t="shared" si="35"/>
        <v>0</v>
      </c>
    </row>
    <row r="2282" spans="1:7" ht="85.5" x14ac:dyDescent="0.2">
      <c r="A2282" s="18" t="s">
        <v>3374</v>
      </c>
      <c r="B2282" s="19" t="s">
        <v>2861</v>
      </c>
      <c r="C2282" s="20" t="s">
        <v>4150</v>
      </c>
      <c r="D2282" s="21" t="s">
        <v>537</v>
      </c>
      <c r="E2282" s="21"/>
      <c r="F2282" s="22">
        <v>22.088000000000001</v>
      </c>
      <c r="G2282" s="30">
        <f t="shared" si="35"/>
        <v>0</v>
      </c>
    </row>
    <row r="2283" spans="1:7" ht="114" x14ac:dyDescent="0.2">
      <c r="A2283" s="23" t="s">
        <v>4359</v>
      </c>
      <c r="B2283" s="24" t="s">
        <v>874</v>
      </c>
      <c r="C2283" s="25" t="s">
        <v>1880</v>
      </c>
      <c r="D2283" s="26" t="s">
        <v>537</v>
      </c>
      <c r="E2283" s="26"/>
      <c r="F2283" s="27">
        <v>18.718699999999998</v>
      </c>
      <c r="G2283" s="30">
        <f t="shared" si="35"/>
        <v>0</v>
      </c>
    </row>
    <row r="2284" spans="1:7" ht="114" x14ac:dyDescent="0.2">
      <c r="A2284" s="18" t="s">
        <v>3444</v>
      </c>
      <c r="B2284" s="19" t="s">
        <v>3780</v>
      </c>
      <c r="C2284" s="20" t="s">
        <v>1880</v>
      </c>
      <c r="D2284" s="21" t="s">
        <v>537</v>
      </c>
      <c r="E2284" s="21"/>
      <c r="F2284" s="22">
        <v>19.370999999999999</v>
      </c>
      <c r="G2284" s="30">
        <f t="shared" si="35"/>
        <v>0</v>
      </c>
    </row>
    <row r="2285" spans="1:7" ht="57" x14ac:dyDescent="0.2">
      <c r="A2285" s="23" t="s">
        <v>519</v>
      </c>
      <c r="B2285" s="24" t="s">
        <v>3764</v>
      </c>
      <c r="C2285" s="25" t="s">
        <v>2816</v>
      </c>
      <c r="D2285" s="26" t="s">
        <v>537</v>
      </c>
      <c r="E2285" s="26"/>
      <c r="F2285" s="27">
        <v>14.59689</v>
      </c>
      <c r="G2285" s="30">
        <f t="shared" si="35"/>
        <v>0</v>
      </c>
    </row>
    <row r="2286" spans="1:7" ht="85.5" x14ac:dyDescent="0.2">
      <c r="A2286" s="18" t="s">
        <v>2308</v>
      </c>
      <c r="B2286" s="19" t="s">
        <v>146</v>
      </c>
      <c r="C2286" s="20" t="s">
        <v>2816</v>
      </c>
      <c r="D2286" s="21" t="s">
        <v>537</v>
      </c>
      <c r="E2286" s="21"/>
      <c r="F2286" s="22">
        <v>29.207640000000001</v>
      </c>
      <c r="G2286" s="30">
        <f t="shared" si="35"/>
        <v>0</v>
      </c>
    </row>
    <row r="2287" spans="1:7" ht="42.75" x14ac:dyDescent="0.2">
      <c r="A2287" s="23" t="s">
        <v>2777</v>
      </c>
      <c r="B2287" s="24" t="s">
        <v>3430</v>
      </c>
      <c r="C2287" s="25" t="s">
        <v>2733</v>
      </c>
      <c r="D2287" s="26" t="s">
        <v>537</v>
      </c>
      <c r="E2287" s="26"/>
      <c r="F2287" s="27">
        <v>6.3360000000000003</v>
      </c>
      <c r="G2287" s="30">
        <f t="shared" si="35"/>
        <v>0</v>
      </c>
    </row>
    <row r="2288" spans="1:7" ht="42.75" x14ac:dyDescent="0.2">
      <c r="A2288" s="18" t="s">
        <v>1494</v>
      </c>
      <c r="B2288" s="19" t="s">
        <v>731</v>
      </c>
      <c r="C2288" s="20" t="s">
        <v>2733</v>
      </c>
      <c r="D2288" s="21" t="s">
        <v>537</v>
      </c>
      <c r="E2288" s="21"/>
      <c r="F2288" s="22">
        <v>11.494999999999999</v>
      </c>
      <c r="G2288" s="30">
        <f t="shared" si="35"/>
        <v>0</v>
      </c>
    </row>
    <row r="2289" spans="1:7" ht="71.25" x14ac:dyDescent="0.2">
      <c r="A2289" s="23" t="s">
        <v>1541</v>
      </c>
      <c r="B2289" s="24" t="s">
        <v>508</v>
      </c>
      <c r="C2289" s="25" t="s">
        <v>2576</v>
      </c>
      <c r="D2289" s="26" t="s">
        <v>537</v>
      </c>
      <c r="E2289" s="26"/>
      <c r="F2289" s="27">
        <v>1.639</v>
      </c>
      <c r="G2289" s="30">
        <f t="shared" si="35"/>
        <v>0</v>
      </c>
    </row>
    <row r="2290" spans="1:7" ht="71.25" x14ac:dyDescent="0.2">
      <c r="A2290" s="18" t="s">
        <v>4046</v>
      </c>
      <c r="B2290" s="19" t="s">
        <v>516</v>
      </c>
      <c r="C2290" s="20" t="s">
        <v>2576</v>
      </c>
      <c r="D2290" s="21" t="s">
        <v>537</v>
      </c>
      <c r="E2290" s="21"/>
      <c r="F2290" s="22">
        <v>1.639</v>
      </c>
      <c r="G2290" s="30">
        <f t="shared" si="35"/>
        <v>0</v>
      </c>
    </row>
    <row r="2291" spans="1:7" ht="71.25" x14ac:dyDescent="0.2">
      <c r="A2291" s="23" t="s">
        <v>2637</v>
      </c>
      <c r="B2291" s="24" t="s">
        <v>2226</v>
      </c>
      <c r="C2291" s="25" t="s">
        <v>2576</v>
      </c>
      <c r="D2291" s="26" t="s">
        <v>537</v>
      </c>
      <c r="E2291" s="26"/>
      <c r="F2291" s="27">
        <v>1.639</v>
      </c>
      <c r="G2291" s="30">
        <f t="shared" si="35"/>
        <v>0</v>
      </c>
    </row>
    <row r="2292" spans="1:7" ht="71.25" x14ac:dyDescent="0.2">
      <c r="A2292" s="18" t="s">
        <v>2050</v>
      </c>
      <c r="B2292" s="19" t="s">
        <v>1562</v>
      </c>
      <c r="C2292" s="20" t="s">
        <v>2576</v>
      </c>
      <c r="D2292" s="21" t="s">
        <v>537</v>
      </c>
      <c r="E2292" s="21"/>
      <c r="F2292" s="22">
        <v>1.639</v>
      </c>
      <c r="G2292" s="30">
        <f t="shared" si="35"/>
        <v>0</v>
      </c>
    </row>
    <row r="2293" spans="1:7" ht="57" x14ac:dyDescent="0.2">
      <c r="A2293" s="23" t="s">
        <v>3424</v>
      </c>
      <c r="B2293" s="24" t="s">
        <v>765</v>
      </c>
      <c r="C2293" s="25" t="s">
        <v>2576</v>
      </c>
      <c r="D2293" s="26" t="s">
        <v>537</v>
      </c>
      <c r="E2293" s="26"/>
      <c r="F2293" s="27">
        <v>1.639</v>
      </c>
      <c r="G2293" s="30">
        <f t="shared" si="35"/>
        <v>0</v>
      </c>
    </row>
    <row r="2294" spans="1:7" ht="57" x14ac:dyDescent="0.2">
      <c r="A2294" s="18" t="s">
        <v>3501</v>
      </c>
      <c r="B2294" s="19" t="s">
        <v>1539</v>
      </c>
      <c r="C2294" s="20" t="s">
        <v>2576</v>
      </c>
      <c r="D2294" s="21" t="s">
        <v>537</v>
      </c>
      <c r="E2294" s="21"/>
      <c r="F2294" s="22">
        <v>1.639</v>
      </c>
      <c r="G2294" s="30">
        <f t="shared" si="35"/>
        <v>0</v>
      </c>
    </row>
    <row r="2295" spans="1:7" ht="71.25" x14ac:dyDescent="0.2">
      <c r="A2295" s="23" t="s">
        <v>3267</v>
      </c>
      <c r="B2295" s="24" t="s">
        <v>4577</v>
      </c>
      <c r="C2295" s="25" t="s">
        <v>2576</v>
      </c>
      <c r="D2295" s="26" t="s">
        <v>537</v>
      </c>
      <c r="E2295" s="26"/>
      <c r="F2295" s="27">
        <v>1.639</v>
      </c>
      <c r="G2295" s="30">
        <f t="shared" si="35"/>
        <v>0</v>
      </c>
    </row>
    <row r="2296" spans="1:7" ht="71.25" x14ac:dyDescent="0.2">
      <c r="A2296" s="18" t="s">
        <v>2228</v>
      </c>
      <c r="B2296" s="19" t="s">
        <v>54</v>
      </c>
      <c r="C2296" s="20" t="s">
        <v>2576</v>
      </c>
      <c r="D2296" s="21" t="s">
        <v>537</v>
      </c>
      <c r="E2296" s="21"/>
      <c r="F2296" s="22">
        <v>1.639</v>
      </c>
      <c r="G2296" s="30">
        <f t="shared" si="35"/>
        <v>0</v>
      </c>
    </row>
    <row r="2297" spans="1:7" ht="57" x14ac:dyDescent="0.2">
      <c r="A2297" s="23" t="s">
        <v>1593</v>
      </c>
      <c r="B2297" s="24" t="s">
        <v>1464</v>
      </c>
      <c r="C2297" s="25" t="s">
        <v>2551</v>
      </c>
      <c r="D2297" s="26" t="s">
        <v>537</v>
      </c>
      <c r="E2297" s="26"/>
      <c r="F2297" s="27">
        <v>3.069</v>
      </c>
      <c r="G2297" s="30">
        <f t="shared" si="35"/>
        <v>0</v>
      </c>
    </row>
    <row r="2298" spans="1:7" ht="57" x14ac:dyDescent="0.2">
      <c r="A2298" s="18" t="s">
        <v>2873</v>
      </c>
      <c r="B2298" s="19" t="s">
        <v>128</v>
      </c>
      <c r="C2298" s="20" t="s">
        <v>2551</v>
      </c>
      <c r="D2298" s="21" t="s">
        <v>537</v>
      </c>
      <c r="E2298" s="21"/>
      <c r="F2298" s="22">
        <v>3.069</v>
      </c>
      <c r="G2298" s="30">
        <f t="shared" si="35"/>
        <v>0</v>
      </c>
    </row>
    <row r="2299" spans="1:7" ht="57" x14ac:dyDescent="0.2">
      <c r="A2299" s="23" t="s">
        <v>3865</v>
      </c>
      <c r="B2299" s="24" t="s">
        <v>1498</v>
      </c>
      <c r="C2299" s="25" t="s">
        <v>2551</v>
      </c>
      <c r="D2299" s="26" t="s">
        <v>537</v>
      </c>
      <c r="E2299" s="26"/>
      <c r="F2299" s="27">
        <v>3.069</v>
      </c>
      <c r="G2299" s="30">
        <f t="shared" si="35"/>
        <v>0</v>
      </c>
    </row>
    <row r="2300" spans="1:7" ht="57" x14ac:dyDescent="0.2">
      <c r="A2300" s="18" t="s">
        <v>3578</v>
      </c>
      <c r="B2300" s="19" t="s">
        <v>206</v>
      </c>
      <c r="C2300" s="20" t="s">
        <v>2551</v>
      </c>
      <c r="D2300" s="21" t="s">
        <v>537</v>
      </c>
      <c r="E2300" s="21"/>
      <c r="F2300" s="22">
        <v>3.069</v>
      </c>
      <c r="G2300" s="30">
        <f t="shared" si="35"/>
        <v>0</v>
      </c>
    </row>
    <row r="2301" spans="1:7" ht="57" x14ac:dyDescent="0.2">
      <c r="A2301" s="23" t="s">
        <v>3717</v>
      </c>
      <c r="B2301" s="24" t="s">
        <v>147</v>
      </c>
      <c r="C2301" s="25" t="s">
        <v>2551</v>
      </c>
      <c r="D2301" s="26" t="s">
        <v>537</v>
      </c>
      <c r="E2301" s="26"/>
      <c r="F2301" s="27">
        <v>3.069</v>
      </c>
      <c r="G2301" s="30">
        <f t="shared" si="35"/>
        <v>0</v>
      </c>
    </row>
    <row r="2302" spans="1:7" ht="57" x14ac:dyDescent="0.2">
      <c r="A2302" s="18" t="s">
        <v>4498</v>
      </c>
      <c r="B2302" s="19" t="s">
        <v>1873</v>
      </c>
      <c r="C2302" s="20" t="s">
        <v>2551</v>
      </c>
      <c r="D2302" s="21" t="s">
        <v>537</v>
      </c>
      <c r="E2302" s="21"/>
      <c r="F2302" s="22">
        <v>3.069</v>
      </c>
      <c r="G2302" s="30">
        <f t="shared" si="35"/>
        <v>0</v>
      </c>
    </row>
    <row r="2303" spans="1:7" ht="57" x14ac:dyDescent="0.2">
      <c r="A2303" s="23" t="s">
        <v>1456</v>
      </c>
      <c r="B2303" s="24" t="s">
        <v>219</v>
      </c>
      <c r="C2303" s="25" t="s">
        <v>2551</v>
      </c>
      <c r="D2303" s="26" t="s">
        <v>537</v>
      </c>
      <c r="E2303" s="26"/>
      <c r="F2303" s="27">
        <v>3.069</v>
      </c>
      <c r="G2303" s="30">
        <f t="shared" si="35"/>
        <v>0</v>
      </c>
    </row>
    <row r="2304" spans="1:7" ht="57" x14ac:dyDescent="0.2">
      <c r="A2304" s="18" t="s">
        <v>2750</v>
      </c>
      <c r="B2304" s="19" t="s">
        <v>462</v>
      </c>
      <c r="C2304" s="20" t="s">
        <v>2551</v>
      </c>
      <c r="D2304" s="21" t="s">
        <v>537</v>
      </c>
      <c r="E2304" s="21"/>
      <c r="F2304" s="22">
        <v>3.069</v>
      </c>
      <c r="G2304" s="30">
        <f t="shared" si="35"/>
        <v>0</v>
      </c>
    </row>
    <row r="2305" spans="1:7" ht="99.75" x14ac:dyDescent="0.2">
      <c r="A2305" s="23" t="s">
        <v>1617</v>
      </c>
      <c r="B2305" s="24" t="s">
        <v>646</v>
      </c>
      <c r="C2305" s="25" t="s">
        <v>719</v>
      </c>
      <c r="D2305" s="26" t="s">
        <v>3731</v>
      </c>
      <c r="E2305" s="26"/>
      <c r="F2305" s="27">
        <v>74.646000000000001</v>
      </c>
      <c r="G2305" s="30">
        <f t="shared" si="35"/>
        <v>0</v>
      </c>
    </row>
    <row r="2306" spans="1:7" ht="114" x14ac:dyDescent="0.2">
      <c r="A2306" s="18" t="s">
        <v>1342</v>
      </c>
      <c r="B2306" s="19" t="s">
        <v>4</v>
      </c>
      <c r="C2306" s="20" t="s">
        <v>719</v>
      </c>
      <c r="D2306" s="21" t="s">
        <v>3731</v>
      </c>
      <c r="E2306" s="21"/>
      <c r="F2306" s="22">
        <v>69.828000000000003</v>
      </c>
      <c r="G2306" s="30">
        <f t="shared" si="35"/>
        <v>0</v>
      </c>
    </row>
    <row r="2307" spans="1:7" ht="114" x14ac:dyDescent="0.2">
      <c r="A2307" s="23" t="s">
        <v>2569</v>
      </c>
      <c r="B2307" s="24" t="s">
        <v>4047</v>
      </c>
      <c r="C2307" s="25" t="s">
        <v>719</v>
      </c>
      <c r="D2307" s="26" t="s">
        <v>3731</v>
      </c>
      <c r="E2307" s="26"/>
      <c r="F2307" s="27">
        <v>71.114999999999995</v>
      </c>
      <c r="G2307" s="30">
        <f t="shared" si="35"/>
        <v>0</v>
      </c>
    </row>
    <row r="2308" spans="1:7" ht="114" x14ac:dyDescent="0.2">
      <c r="A2308" s="18" t="s">
        <v>545</v>
      </c>
      <c r="B2308" s="19" t="s">
        <v>2230</v>
      </c>
      <c r="C2308" s="20" t="s">
        <v>719</v>
      </c>
      <c r="D2308" s="21" t="s">
        <v>3731</v>
      </c>
      <c r="E2308" s="21"/>
      <c r="F2308" s="22">
        <v>76.556700000000006</v>
      </c>
      <c r="G2308" s="30">
        <f t="shared" si="35"/>
        <v>0</v>
      </c>
    </row>
    <row r="2309" spans="1:7" ht="114" x14ac:dyDescent="0.2">
      <c r="A2309" s="23" t="s">
        <v>3727</v>
      </c>
      <c r="B2309" s="24" t="s">
        <v>2906</v>
      </c>
      <c r="C2309" s="25" t="s">
        <v>719</v>
      </c>
      <c r="D2309" s="26" t="s">
        <v>3731</v>
      </c>
      <c r="E2309" s="26"/>
      <c r="F2309" s="27">
        <v>116.83759999999999</v>
      </c>
      <c r="G2309" s="30">
        <f t="shared" si="35"/>
        <v>0</v>
      </c>
    </row>
    <row r="2310" spans="1:7" ht="57" x14ac:dyDescent="0.2">
      <c r="A2310" s="18" t="s">
        <v>4338</v>
      </c>
      <c r="B2310" s="19" t="s">
        <v>1627</v>
      </c>
      <c r="C2310" s="20" t="s">
        <v>719</v>
      </c>
      <c r="D2310" s="21" t="s">
        <v>3731</v>
      </c>
      <c r="E2310" s="21"/>
      <c r="F2310" s="22">
        <v>48.366999999999997</v>
      </c>
      <c r="G2310" s="30">
        <f t="shared" si="35"/>
        <v>0</v>
      </c>
    </row>
  </sheetData>
  <autoFilter ref="E1:E2310"/>
  <hyperlinks>
    <hyperlink ref="B5" r:id="rId1"/>
    <hyperlink ref="B4" r:id="rId2"/>
    <hyperlink ref="B2" r:id="rId3"/>
    <hyperlink ref="B3" r:id="rId4"/>
  </hyperlinks>
  <pageMargins left="0" right="0" top="0" bottom="0" header="0.3" footer="0.3"/>
  <pageSetup scale="90"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2ndry art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Robyn Pinkerton</dc:creator>
  <cp:lastModifiedBy>Administrator</cp:lastModifiedBy>
  <cp:lastPrinted>2014-11-13T13:51:02Z</cp:lastPrinted>
  <dcterms:created xsi:type="dcterms:W3CDTF">2014-11-07T19:39:29Z</dcterms:created>
  <dcterms:modified xsi:type="dcterms:W3CDTF">2014-11-20T17:42:39Z</dcterms:modified>
</cp:coreProperties>
</file>